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updateLinks="always" codeName="ThisWorkbook"/>
  <mc:AlternateContent xmlns:mc="http://schemas.openxmlformats.org/markup-compatibility/2006">
    <mc:Choice Requires="x15">
      <x15ac:absPath xmlns:x15ac="http://schemas.microsoft.com/office/spreadsheetml/2010/11/ac" url="D:\temp\School_Reports21\Rutgers-Newark - 186399\"/>
    </mc:Choice>
  </mc:AlternateContent>
  <xr:revisionPtr revIDLastSave="0" documentId="13_ncr:1_{A4F29F98-6A5B-47B6-9BB5-87E8FDBFCC96}" xr6:coauthVersionLast="45" xr6:coauthVersionMax="47" xr10:uidLastSave="{00000000-0000-0000-0000-000000000000}"/>
  <bookViews>
    <workbookView xWindow="7594" yWindow="2229" windowWidth="12343" windowHeight="6437" tabRatio="757" xr2:uid="{00000000-000D-0000-FFFF-FFFF00000000}"/>
  </bookViews>
  <sheets>
    <sheet name="Cover" sheetId="2" r:id="rId1"/>
    <sheet name="About" sheetId="3" r:id="rId2"/>
    <sheet name="FY" sheetId="1" r:id="rId3"/>
    <sheet name="SR" sheetId="4" r:id="rId4"/>
    <sheet name="FYdetails" sheetId="5" r:id="rId5"/>
    <sheet name="SRdetails" sheetId="6" r:id="rId6"/>
    <sheet name="Endnotes" sheetId="8" r:id="rId7"/>
  </sheets>
  <definedNames>
    <definedName name="_xlnm.Print_Area" localSheetId="1">About!$A$1:$AU$35</definedName>
    <definedName name="_xlnm.Print_Area" localSheetId="0">Cover!$A$1:$AT$29</definedName>
    <definedName name="_xlnm.Print_Area" localSheetId="6">Endnotes!$A$1:$X$16</definedName>
    <definedName name="_xlnm.Print_Area" localSheetId="2">FY!$A$1:$X$580</definedName>
    <definedName name="_xlnm.Print_Area" localSheetId="4">FYdetails!$A$1:$AF$103</definedName>
    <definedName name="_xlnm.Print_Area" localSheetId="3">SR!$A$1:$X$580</definedName>
    <definedName name="_xlnm.Print_Area" localSheetId="5">SRdetails!$A$1:$AF$102</definedName>
    <definedName name="_xlnm.Print_Titles" localSheetId="6">Endnotes!$1:$3</definedName>
    <definedName name="_xlnm.Print_Titles" localSheetId="2">FY!$1:$6</definedName>
    <definedName name="_xlnm.Print_Titles" localSheetId="4">FYdetails!$1:$7</definedName>
    <definedName name="_xlnm.Print_Titles" localSheetId="3">SR!$1:$6</definedName>
    <definedName name="_xlnm.Print_Titles" localSheetId="5">SRdetails!$1:$7</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<sst xmlns="http://schemas.openxmlformats.org/spreadsheetml/2006/main" count="3409" uniqueCount="380">
  <si>
    <t>a.</t>
  </si>
  <si>
    <t>Never</t>
  </si>
  <si>
    <t>Sometimes</t>
  </si>
  <si>
    <t>Often</t>
  </si>
  <si>
    <t>Total</t>
  </si>
  <si>
    <t>b.</t>
  </si>
  <si>
    <t>Mean</t>
  </si>
  <si>
    <t>1. During the current school year, about how often have you done the following?</t>
  </si>
  <si>
    <t>Asked questions or contributed to course discussions in other ways</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</si>
  <si>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</si>
  <si>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</si>
  <si>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</si>
  <si>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</si>
  <si>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</si>
  <si>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</si>
  <si>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</si>
  <si>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</si>
  <si>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</si>
  <si>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</si>
  <si>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</si>
  <si>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</si>
  <si>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</si>
  <si>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</si>
  <si>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</si>
  <si>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</si>
  <si>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</si>
  <si>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</si>
  <si>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</si>
  <si>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</si>
  <si>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</si>
  <si>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</si>
  <si>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</si>
  <si>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</si>
  <si>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</si>
  <si>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</si>
  <si>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</si>
  <si>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</si>
  <si>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</si>
  <si>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</si>
  <si>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</si>
  <si>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</si>
  <si>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</si>
  <si>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</si>
  <si>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</si>
  <si>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</si>
  <si>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</si>
  <si>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</si>
  <si>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</si>
  <si>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</si>
  <si>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</si>
  <si>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</si>
  <si>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</si>
  <si>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</si>
  <si>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Preparing for class (studying, reading, writing, doing homework or lab work, analyzing data, rehearsing, and other academic activities)</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</si>
  <si>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</si>
  <si>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</si>
  <si>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</si>
  <si>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</si>
  <si>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</si>
  <si>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</si>
  <si>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</si>
  <si>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</si>
  <si>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</si>
  <si>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</si>
  <si>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</si>
  <si>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</si>
  <si>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</si>
  <si>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</si>
  <si>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</si>
  <si>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</si>
  <si>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</si>
  <si>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</si>
  <si>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</si>
  <si>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</si>
  <si>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</si>
  <si>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</si>
  <si>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</si>
  <si>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</si>
  <si>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</si>
  <si>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</si>
  <si>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</si>
  <si>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</si>
  <si>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</si>
  <si>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</si>
  <si>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</si>
  <si>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</si>
  <si>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</si>
  <si>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</si>
  <si>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</si>
  <si>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</si>
  <si>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</si>
  <si>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</si>
  <si>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</si>
  <si>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</si>
  <si>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</si>
  <si>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</si>
  <si>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</si>
  <si>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</si>
  <si>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</si>
  <si>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</si>
  <si>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</si>
  <si>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</si>
  <si>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</si>
  <si>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</si>
  <si>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</si>
  <si>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</si>
  <si>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</si>
  <si>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</si>
  <si>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</si>
  <si>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</si>
  <si>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</si>
  <si>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</si>
  <si>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</si>
  <si>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</si>
  <si>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</si>
  <si>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</si>
  <si>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</si>
  <si>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</si>
  <si>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</si>
  <si>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</si>
  <si>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</si>
  <si>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</si>
  <si>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</si>
  <si>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</si>
  <si>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</si>
  <si>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</si>
  <si>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</si>
  <si>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</si>
  <si>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</si>
  <si>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</si>
  <si>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</si>
  <si>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</si>
  <si>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</si>
  <si>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</si>
  <si>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</si>
  <si>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</si>
  <si>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</si>
  <si>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</si>
  <si>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</si>
  <si>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</si>
  <si>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</si>
  <si>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</si>
  <si>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</si>
  <si>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</si>
  <si>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</si>
  <si>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</si>
  <si>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</si>
  <si>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</si>
  <si>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</si>
  <si>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</si>
  <si>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</si>
  <si>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</si>
  <si>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</si>
  <si>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</si>
  <si>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</si>
  <si>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</si>
  <si>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</si>
  <si>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</si>
  <si>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1.</t>
  </si>
  <si>
    <t>2.</t>
  </si>
  <si>
    <t>3.</t>
  </si>
  <si>
    <t>4.</t>
  </si>
  <si>
    <t>5.</t>
  </si>
  <si>
    <t>6.</t>
  </si>
  <si>
    <t xml:space="preserve">N </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</si>
  <si>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</si>
  <si>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</si>
  <si>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</si>
  <si>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</si>
  <si>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</si>
  <si>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</si>
  <si>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</si>
  <si>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</si>
  <si>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</si>
  <si>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</si>
  <si>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</si>
  <si>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</si>
  <si>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</si>
  <si>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</si>
  <si>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</si>
  <si>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</si>
  <si>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</si>
  <si>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</si>
  <si>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</si>
  <si>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</si>
  <si>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</si>
  <si>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</si>
  <si>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</si>
  <si>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wrpages</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</si>
  <si>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</si>
  <si>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</si>
  <si>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</si>
  <si>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</si>
  <si>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</si>
  <si>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</si>
  <si>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</si>
  <si>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</si>
  <si>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</si>
  <si>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</si>
  <si>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</si>
  <si>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</si>
  <si>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</si>
  <si>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</si>
  <si>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</si>
  <si>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</si>
  <si>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</si>
  <si>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</si>
  <si>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</si>
  <si>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</si>
  <si>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A measure of the amount individual scores deviate from the mean of all the scores in the distribution.</t>
  </si>
  <si>
    <t>Estimated number of hours working for pay</t>
  </si>
  <si>
    <t>k.</t>
  </si>
  <si>
    <t>—</t>
  </si>
  <si>
    <r>
      <t>intern</t>
    </r>
    <r>
      <rPr>
        <vertAlign val="superscript"/>
        <sz val="7"/>
        <rFont val="Times New Roman"/>
        <family val="1"/>
      </rPr>
      <t>l</t>
    </r>
  </si>
  <si>
    <r>
      <t>leader</t>
    </r>
    <r>
      <rPr>
        <vertAlign val="superscript"/>
        <sz val="7"/>
        <rFont val="Times New Roman"/>
        <family val="1"/>
      </rPr>
      <t>l</t>
    </r>
  </si>
  <si>
    <r>
      <t>learncom</t>
    </r>
    <r>
      <rPr>
        <vertAlign val="superscript"/>
        <sz val="7"/>
        <rFont val="Times New Roman"/>
        <family val="1"/>
      </rPr>
      <t>l</t>
    </r>
  </si>
  <si>
    <r>
      <t>abroad</t>
    </r>
    <r>
      <rPr>
        <vertAlign val="superscript"/>
        <sz val="7"/>
        <rFont val="Times New Roman"/>
        <family val="1"/>
      </rPr>
      <t>l</t>
    </r>
  </si>
  <si>
    <r>
      <t>research</t>
    </r>
    <r>
      <rPr>
        <vertAlign val="superscript"/>
        <sz val="7"/>
        <rFont val="Times New Roman"/>
        <family val="1"/>
      </rPr>
      <t>l</t>
    </r>
  </si>
  <si>
    <r>
      <t>capstone</t>
    </r>
    <r>
      <rPr>
        <vertAlign val="superscript"/>
        <sz val="7"/>
        <rFont val="Times New Roman"/>
        <family val="1"/>
      </rPr>
      <t>l</t>
    </r>
  </si>
  <si>
    <t>l.</t>
  </si>
  <si>
    <t>Very often</t>
  </si>
  <si>
    <t>Response options</t>
  </si>
  <si>
    <t>Item wording 
or description</t>
  </si>
  <si>
    <t>Estimated number of assigned pages of student writing.</t>
  </si>
  <si>
    <t>wrshortnum</t>
  </si>
  <si>
    <t>wrmednum</t>
  </si>
  <si>
    <t>wrlongnum</t>
  </si>
  <si>
    <t>tmprephrs</t>
  </si>
  <si>
    <t>tmcocurrhrs</t>
  </si>
  <si>
    <t>tmworkonhrs</t>
  </si>
  <si>
    <t>tmworkoffhrs</t>
  </si>
  <si>
    <t>tmservicehrs</t>
  </si>
  <si>
    <t>tmrelaxhrs</t>
  </si>
  <si>
    <t>tmcarehrs</t>
  </si>
  <si>
    <t>tmcommutehrs</t>
  </si>
  <si>
    <t>Endnotes</t>
  </si>
  <si>
    <t>Comparisons with:</t>
  </si>
  <si>
    <t xml:space="preserve">Variable 
Name </t>
  </si>
  <si>
    <r>
      <t>Standard error</t>
    </r>
    <r>
      <rPr>
        <vertAlign val="superscript"/>
        <sz val="8"/>
        <color theme="2"/>
        <rFont val="Calibri"/>
        <family val="2"/>
        <scheme val="minor"/>
      </rPr>
      <t>h</t>
    </r>
  </si>
  <si>
    <r>
      <t>Standard deviation</t>
    </r>
    <r>
      <rPr>
        <vertAlign val="superscript"/>
        <sz val="8"/>
        <color theme="2"/>
        <rFont val="Calibri"/>
        <family val="2"/>
        <scheme val="minor"/>
      </rPr>
      <t>i</t>
    </r>
  </si>
  <si>
    <r>
      <t>Degrees of freedom</t>
    </r>
    <r>
      <rPr>
        <vertAlign val="superscript"/>
        <sz val="8"/>
        <color theme="2"/>
        <rFont val="Calibri"/>
        <family val="2"/>
        <scheme val="minor"/>
      </rPr>
      <t>j</t>
    </r>
  </si>
  <si>
    <r>
      <t>Significance</t>
    </r>
    <r>
      <rPr>
        <vertAlign val="superscript"/>
        <sz val="8"/>
        <color theme="2"/>
        <rFont val="Calibri"/>
        <family val="2"/>
        <scheme val="minor"/>
      </rPr>
      <t>k</t>
    </r>
  </si>
  <si>
    <r>
      <t>Effect size</t>
    </r>
    <r>
      <rPr>
        <vertAlign val="superscript"/>
        <sz val="8"/>
        <color theme="2"/>
        <rFont val="Calibri"/>
        <family val="2"/>
        <scheme val="minor"/>
      </rPr>
      <t>e</t>
    </r>
  </si>
  <si>
    <r>
      <t>Frequency Distributions</t>
    </r>
    <r>
      <rPr>
        <vertAlign val="superscript"/>
        <sz val="11"/>
        <color theme="2"/>
        <rFont val="Calibri"/>
        <family val="2"/>
        <scheme val="minor"/>
      </rPr>
      <t>a</t>
    </r>
  </si>
  <si>
    <r>
      <t>Statistical Comparisons</t>
    </r>
    <r>
      <rPr>
        <vertAlign val="superscript"/>
        <sz val="11"/>
        <color theme="2"/>
        <rFont val="Calibri"/>
        <family val="2"/>
        <scheme val="minor"/>
      </rPr>
      <t>b</t>
    </r>
  </si>
  <si>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</si>
  <si>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r>
      <t>Detailed Statistics</t>
    </r>
    <r>
      <rPr>
        <vertAlign val="superscript"/>
        <sz val="12"/>
        <color theme="2"/>
        <rFont val="Calibri"/>
        <family val="2"/>
        <scheme val="minor"/>
      </rPr>
      <t>g</t>
    </r>
  </si>
  <si>
    <t>intern</t>
  </si>
  <si>
    <t>leader</t>
  </si>
  <si>
    <t>learncom</t>
  </si>
  <si>
    <t>abroad</t>
  </si>
  <si>
    <t>research</t>
  </si>
  <si>
    <t>capstone</t>
  </si>
  <si>
    <t>tmworkhrs</t>
  </si>
  <si>
    <t>reading</t>
  </si>
  <si>
    <t>About half</t>
  </si>
  <si>
    <t>Almost all</t>
  </si>
  <si>
    <r>
      <t xml:space="preserve">Working for pay 
</t>
    </r>
    <r>
      <rPr>
        <b/>
        <sz val="7"/>
        <color theme="1"/>
        <rFont val="Times New Roman"/>
        <family val="1"/>
      </rPr>
      <t>on campus</t>
    </r>
  </si>
  <si>
    <r>
      <t xml:space="preserve">Working for pay 
</t>
    </r>
    <r>
      <rPr>
        <b/>
        <sz val="7"/>
        <color theme="1"/>
        <rFont val="Times New Roman"/>
        <family val="1"/>
      </rPr>
      <t>off campus</t>
    </r>
  </si>
  <si>
    <t>▲</t>
  </si>
  <si>
    <t>△</t>
  </si>
  <si>
    <t>▽</t>
  </si>
  <si>
    <t>▼</t>
  </si>
  <si>
    <t>More than 25 hrs</t>
  </si>
  <si>
    <r>
      <rPr>
        <b/>
        <i/>
        <sz val="8"/>
        <color rgb="FF000000"/>
        <rFont val="Times New Roman"/>
        <family val="1"/>
      </rPr>
      <t xml:space="preserve">Item wording and variable names: </t>
    </r>
    <r>
      <rPr>
        <sz val="8"/>
        <color rgb="FF000000"/>
        <rFont val="Times New Roman"/>
        <family val="1"/>
      </rPr>
      <t>Survey items are in the 
same order and wording as they appear on the instrument. 
Variable names are included for easy reference to your data 
file and codebook.</t>
    </r>
    <r>
      <rPr>
        <b/>
        <i/>
        <sz val="8"/>
        <color rgb="FF000000"/>
        <rFont val="Times New Roman"/>
        <family val="1"/>
      </rPr>
      <t xml:space="preserve">
</t>
    </r>
  </si>
  <si>
    <r>
      <t xml:space="preserve">7. </t>
    </r>
    <r>
      <rPr>
        <b/>
        <i/>
        <sz val="9"/>
        <color theme="1"/>
        <rFont val="Myriad Pro"/>
        <family val="2"/>
      </rPr>
      <t/>
    </r>
  </si>
  <si>
    <r>
      <t xml:space="preserve">8. </t>
    </r>
    <r>
      <rPr>
        <b/>
        <i/>
        <sz val="9"/>
        <color theme="1"/>
        <rFont val="Myriad Pro"/>
        <family val="2"/>
      </rPr>
      <t/>
    </r>
  </si>
  <si>
    <t xml:space="preserve">Key to symbols: </t>
  </si>
  <si>
    <r>
      <rPr>
        <b/>
        <i/>
        <sz val="8"/>
        <color rgb="FF000000"/>
        <rFont val="Times New Roman"/>
        <family val="1"/>
      </rPr>
      <t>Values and response options:</t>
    </r>
    <r>
      <rPr>
        <sz val="8"/>
        <color rgb="FF000000"/>
        <rFont val="Times New Roman"/>
        <family val="1"/>
      </rPr>
      <t xml:space="preserve"> Values are used to calculate means. Response options are worded as they appear on the instrument. </t>
    </r>
  </si>
  <si>
    <t>tmreadinghrs</t>
  </si>
  <si>
    <r>
      <rPr>
        <b/>
        <i/>
        <sz val="8"/>
        <color theme="1"/>
        <rFont val="Times New Roman"/>
        <family val="1"/>
      </rPr>
      <t>Class level:</t>
    </r>
    <r>
      <rPr>
        <sz val="8"/>
        <color theme="1"/>
        <rFont val="Times New Roman"/>
        <family val="1"/>
      </rPr>
      <t xml:space="preserve"> As reported by your institution.</t>
    </r>
  </si>
  <si>
    <r>
      <t>Variable 
name</t>
    </r>
    <r>
      <rPr>
        <i/>
        <vertAlign val="superscript"/>
        <sz val="6.5"/>
        <color theme="1"/>
        <rFont val="Calibri"/>
        <family val="2"/>
        <scheme val="minor"/>
      </rPr>
      <t>c</t>
    </r>
  </si>
  <si>
    <r>
      <t>Values</t>
    </r>
    <r>
      <rPr>
        <i/>
        <vertAlign val="superscript"/>
        <sz val="6.5"/>
        <color theme="1"/>
        <rFont val="Calibri"/>
        <family val="2"/>
        <scheme val="minor"/>
      </rPr>
      <t>d</t>
    </r>
  </si>
  <si>
    <r>
      <t>Effect 
size</t>
    </r>
    <r>
      <rPr>
        <i/>
        <vertAlign val="superscript"/>
        <sz val="6.5"/>
        <color theme="1"/>
        <rFont val="Calibri"/>
        <family val="2"/>
        <scheme val="minor"/>
      </rPr>
      <t>e</t>
    </r>
  </si>
  <si>
    <t>Column percentages are weighted by institution-reported sex and enrollment status (and institution size for comparison groups). Percentages may not sum to 100 due to rounding. Counts are unweighted; column percentages cannot be replicated from counts.</t>
  </si>
  <si>
    <t>Statistics are weighted by institution-reported sex and enrollment status (and institution size for comparison groups).</t>
  </si>
  <si>
    <r>
      <t xml:space="preserve">(Continuous variable created by NSSE. Calculated as a proportion 
of </t>
    </r>
    <r>
      <rPr>
        <sz val="7"/>
        <color theme="1"/>
        <rFont val="Times New Roman"/>
        <family val="1"/>
      </rPr>
      <t>tmprephrs</t>
    </r>
    <r>
      <rPr>
        <i/>
        <sz val="7"/>
        <color theme="1"/>
        <rFont val="Times New Roman"/>
        <family val="1"/>
      </rPr>
      <t xml:space="preserve"> based on </t>
    </r>
    <r>
      <rPr>
        <sz val="7"/>
        <color theme="1"/>
        <rFont val="Times New Roman"/>
        <family val="1"/>
      </rPr>
      <t>reading</t>
    </r>
    <r>
      <rPr>
        <i/>
        <sz val="7"/>
        <color theme="1"/>
        <rFont val="Times New Roman"/>
        <family val="1"/>
      </rPr>
      <t>, where Very little=.10; Some=.25; 
About half=.50; Most=.75; Almost all=.90)</t>
    </r>
  </si>
  <si>
    <t>Spending significant amounts of time studying and on academic work</t>
  </si>
  <si>
    <t>tmreadinghrscol</t>
  </si>
  <si>
    <r>
      <t xml:space="preserve">(Continuous variable, recoded and summed by NSSE from </t>
    </r>
    <r>
      <rPr>
        <sz val="7"/>
        <color theme="1"/>
        <rFont val="Times New Roman"/>
        <family val="1"/>
      </rPr>
      <t>wrshort, wrmed,</t>
    </r>
    <r>
      <rPr>
        <i/>
        <sz val="7"/>
        <color theme="1"/>
        <rFont val="Times New Roman"/>
        <family val="1"/>
      </rPr>
      <t xml:space="preserve"> and </t>
    </r>
    <r>
      <rPr>
        <sz val="7"/>
        <color theme="1"/>
        <rFont val="Times New Roman"/>
        <family val="1"/>
      </rPr>
      <t>wrlong.</t>
    </r>
    <r>
      <rPr>
        <i/>
        <sz val="7"/>
        <color theme="1"/>
        <rFont val="Times New Roman"/>
        <family val="1"/>
      </rPr>
      <t xml:space="preserve"> Values are estimated pages of assigned writing.)</t>
    </r>
  </si>
  <si>
    <r>
      <t>11. Which of the following have you done or do you plan to do before you graduate?</t>
    </r>
    <r>
      <rPr>
        <vertAlign val="superscript"/>
        <sz val="8"/>
        <color theme="2"/>
        <rFont val="Times New Roman"/>
        <family val="1"/>
      </rPr>
      <t>f</t>
    </r>
  </si>
  <si>
    <t>More than zero,
  up to 5 hrs</t>
  </si>
  <si>
    <t>More than 5, 
  up to 10 hrs</t>
  </si>
  <si>
    <t>More than 10, 
  up to 15 hrs</t>
  </si>
  <si>
    <t>More than 15, 
  up to 20 hrs</t>
  </si>
  <si>
    <t>More than 20, 
  up to 25 hrs</t>
  </si>
  <si>
    <t>Items which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&amp; Integrative Learning, SE = Supportive Environment, and SF = Student-Faculty Interaction.</t>
  </si>
  <si>
    <t>--</t>
  </si>
  <si>
    <t>Given a course presentation</t>
  </si>
  <si>
    <r>
      <t xml:space="preserve">The </t>
    </r>
    <r>
      <rPr>
        <i/>
        <sz val="8"/>
        <color theme="1"/>
        <rFont val="Times New Roman"/>
        <family val="1"/>
      </rPr>
      <t>Frequencies and Statistical Comparisons</t>
    </r>
    <r>
      <rPr>
        <sz val="8"/>
        <color theme="1"/>
        <rFont val="Times New Roman"/>
        <family val="1"/>
      </rPr>
      <t xml:space="preserve"> report presents item-by-item student responses and statistical comparisons that allow you to examine patterns of similarity and difference between your students and those at your comparison group institutions. The report uses information from all randomly selected or census-administered students. The display below highlights important details in the report to keep in mind when interpreting your results. For more information please visit our website (</t>
    </r>
    <r>
      <rPr>
        <b/>
        <sz val="8"/>
        <color theme="5"/>
        <rFont val="Times New Roman"/>
        <family val="1"/>
      </rPr>
      <t>nsse.indiana.edu</t>
    </r>
    <r>
      <rPr>
        <sz val="8"/>
        <color theme="1"/>
        <rFont val="Times New Roman"/>
        <family val="1"/>
      </rPr>
      <t xml:space="preserve">) or contact a member of the NSSE team. 
</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</si>
  <si>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at least .3 in magnitude.</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</si>
  <si>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</si>
  <si>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</si>
  <si>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at least .3 in magnitude.</t>
    </r>
  </si>
  <si>
    <r>
      <t xml:space="preserve">Effect size for independent </t>
    </r>
    <r>
      <rPr>
        <i/>
        <sz val="8"/>
        <color theme="1"/>
        <rFont val="Times New Roman"/>
        <family val="1"/>
      </rPr>
      <t>t</t>
    </r>
    <r>
      <rPr>
        <sz val="8"/>
        <color theme="1"/>
        <rFont val="Times New Roman"/>
        <family val="1"/>
      </rPr>
      <t xml:space="preserve">-tests uses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See page 2 for more details.</t>
    </r>
  </si>
  <si>
    <r>
      <t xml:space="preserve">Degrees of freedom used to compute the </t>
    </r>
    <r>
      <rPr>
        <i/>
        <sz val="8"/>
        <color theme="1"/>
        <rFont val="Times New Roman"/>
        <family val="1"/>
      </rPr>
      <t>t</t>
    </r>
    <r>
      <rPr>
        <sz val="8"/>
        <color theme="1"/>
        <rFont val="Times New Roman"/>
        <family val="1"/>
      </rPr>
      <t>-tests. Values differ from Ns due to weighting and whether equal variances were assumed.</t>
    </r>
  </si>
  <si>
    <r>
      <t xml:space="preserve">Statistical comparisons are two-tailed independent </t>
    </r>
    <r>
      <rPr>
        <i/>
        <sz val="8"/>
        <color theme="1"/>
        <rFont val="Times New Roman"/>
        <family val="1"/>
      </rPr>
      <t>t</t>
    </r>
    <r>
      <rPr>
        <sz val="8"/>
        <color theme="1"/>
        <rFont val="Times New Roman"/>
        <family val="1"/>
      </rPr>
      <t xml:space="preserve">-tests or </t>
    </r>
    <r>
      <rPr>
        <i/>
        <sz val="8"/>
        <color theme="1"/>
        <rFont val="Times New Roman"/>
        <family val="1"/>
      </rPr>
      <t>z</t>
    </r>
    <r>
      <rPr>
        <sz val="8"/>
        <color theme="1"/>
        <rFont val="Times New Roman"/>
        <family val="1"/>
      </rPr>
      <t xml:space="preserve">-tests. Statistical significance represents the probability that the difference between your students' mean and that of the comparison group is due to chance. </t>
    </r>
  </si>
  <si>
    <r>
      <t xml:space="preserve">All statistics are weighted by institution-reported sex and enrollment status (and institution size for comparison groups). Means calculated from ordered response options (e.g., Very often, Often, Sometimes, Never) assume equal intervals and should be interpreted with caution. Unless otherwise noted, statistical comparisons are two-tailed independent </t>
    </r>
    <r>
      <rPr>
        <i/>
        <sz val="8"/>
        <color theme="1"/>
        <rFont val="Times New Roman"/>
        <family val="1"/>
      </rPr>
      <t>t</t>
    </r>
    <r>
      <rPr>
        <sz val="8"/>
        <color theme="1"/>
        <rFont val="Times New Roman"/>
        <family val="1"/>
      </rPr>
      <t xml:space="preserve">-tests. Exceptions are the dichotomous High-Impact Practice items (11a to 11f) which are compared using a </t>
    </r>
    <r>
      <rPr>
        <i/>
        <sz val="8"/>
        <color theme="1"/>
        <rFont val="Times New Roman"/>
        <family val="1"/>
      </rPr>
      <t>z</t>
    </r>
    <r>
      <rPr>
        <sz val="8"/>
        <color theme="1"/>
        <rFont val="Times New Roman"/>
        <family val="1"/>
      </rPr>
      <t>-test.</t>
    </r>
  </si>
  <si>
    <t>Note: It is important to interpret the direction of differences relative to item wording and your institutional context.</t>
  </si>
  <si>
    <t>Standard error of the mean for ordered and continuous variables; standard error of the proportion for items indicating “Done or in progress” (High-Impact Practices). The 95% confidence interval is equal to the sample mean plus or minus 1.96 times the standard error of the mean.</t>
  </si>
  <si>
    <r>
      <rPr>
        <b/>
        <i/>
        <sz val="8"/>
        <color theme="1"/>
        <rFont val="Times New Roman"/>
        <family val="1"/>
      </rPr>
      <t>Effect size:</t>
    </r>
    <r>
      <rPr>
        <sz val="8"/>
        <color theme="1"/>
        <rFont val="Times New Roman"/>
        <family val="1"/>
      </rPr>
      <t xml:space="preserve"> Effect size indicates practical significance. An effect size of .2 is often considered small, .5 moderate, and .8 large. A positive effect size indicates that your institution’s mean was greater than that of the comparison group, thus showing a favorable result for your institution. A negative effect size indicates your institution lags behind the comparison group, suggesting that the student behavior or institutional practice represented by the item may warrant attention. Effect sizes for independent </t>
    </r>
    <r>
      <rPr>
        <i/>
        <sz val="8"/>
        <color theme="1"/>
        <rFont val="Times New Roman"/>
        <family val="1"/>
      </rPr>
      <t>t</t>
    </r>
    <r>
      <rPr>
        <sz val="8"/>
        <color theme="1"/>
        <rFont val="Times New Roman"/>
        <family val="1"/>
      </rPr>
      <t xml:space="preserve">-tests use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Cohen's </t>
    </r>
    <r>
      <rPr>
        <i/>
        <sz val="8"/>
        <color theme="1"/>
        <rFont val="Times New Roman"/>
        <family val="1"/>
      </rPr>
      <t>d</t>
    </r>
    <r>
      <rPr>
        <sz val="8"/>
        <color theme="1"/>
        <rFont val="Times New Roman"/>
        <family val="1"/>
      </rPr>
      <t xml:space="preserve"> is calculated by dividing the mean difference by the pooled standard deviation. Cohen's </t>
    </r>
    <r>
      <rPr>
        <i/>
        <sz val="8"/>
        <color theme="1"/>
        <rFont val="Times New Roman"/>
        <family val="1"/>
      </rPr>
      <t>h</t>
    </r>
    <r>
      <rPr>
        <sz val="8"/>
        <color theme="1"/>
        <rFont val="Times New Roman"/>
        <family val="1"/>
      </rPr>
      <t xml:space="preserve"> is calculated by taking the difference in the proportion of students who responded “Done or in progress” after the proportion has been transformed using a non-linear (arcsine) transformation. See: Cohen, J. (1988). </t>
    </r>
    <r>
      <rPr>
        <i/>
        <sz val="8"/>
        <color theme="1"/>
        <rFont val="Times New Roman"/>
        <family val="1"/>
      </rPr>
      <t>Statistical power analysis for the behavioral sciences (2nd edition).</t>
    </r>
    <r>
      <rPr>
        <sz val="8"/>
        <color theme="1"/>
        <rFont val="Times New Roman"/>
        <family val="1"/>
      </rPr>
      <t xml:space="preserve">New York: Psychology Press.
</t>
    </r>
  </si>
  <si>
    <t>Tried to better understand someone else's views by imagining how an issue looks from their perspective</t>
  </si>
  <si>
    <t>7. During the current school year, about how many papers, reports, or other writing tasks of the following lengths have you been assigned? (Include those not yet completed.)</t>
  </si>
  <si>
    <t>No</t>
  </si>
  <si>
    <t>returnexp</t>
  </si>
  <si>
    <t>Yes</t>
  </si>
  <si>
    <t>Not sure</t>
  </si>
  <si>
    <r>
      <t>returnexp</t>
    </r>
    <r>
      <rPr>
        <vertAlign val="superscript"/>
        <sz val="7"/>
        <rFont val="Times New Roman"/>
        <family val="1"/>
      </rPr>
      <t>l</t>
    </r>
  </si>
  <si>
    <t>Mean represents the proportion who responded “Done or in progress” or "Yes."</t>
  </si>
  <si>
    <r>
      <t xml:space="preserve">Statistical comparison uses </t>
    </r>
    <r>
      <rPr>
        <i/>
        <sz val="8"/>
        <color theme="1"/>
        <rFont val="Times New Roman"/>
        <family val="1"/>
      </rPr>
      <t>z</t>
    </r>
    <r>
      <rPr>
        <sz val="8"/>
        <color theme="1"/>
        <rFont val="Times New Roman"/>
        <family val="1"/>
      </rPr>
      <t>-test to compare the percentage who responded "Done or in progress" or "Yes."</t>
    </r>
  </si>
  <si>
    <t>First-Year Students</t>
  </si>
  <si>
    <t>Seniors</t>
  </si>
  <si>
    <t>(Means indicate the percentage who responded "Yes.")</t>
  </si>
  <si>
    <t>15. To what extent do you agree or disagree with the following statements?</t>
  </si>
  <si>
    <t>I feel comfortable being myself at this institution.</t>
  </si>
  <si>
    <t>I feel valued by this institution.</t>
  </si>
  <si>
    <t>I feel like part of the community at this institution.</t>
  </si>
  <si>
    <t>SBmyself</t>
  </si>
  <si>
    <t>SBvalued</t>
  </si>
  <si>
    <t>SBcommunity</t>
  </si>
  <si>
    <t>16. About how many hours do you spend in a typical 7-day week doing the following?</t>
  </si>
  <si>
    <r>
      <t xml:space="preserve">17. Of the time you spend preparing for class in a typical 7-day week, about how much is on </t>
    </r>
    <r>
      <rPr>
        <b/>
        <i/>
        <sz val="8"/>
        <color theme="2"/>
        <rFont val="Times New Roman"/>
        <family val="1"/>
      </rPr>
      <t>assigned</t>
    </r>
    <r>
      <rPr>
        <b/>
        <sz val="8"/>
        <color theme="2"/>
        <rFont val="Times New Roman"/>
        <family val="1"/>
      </rPr>
      <t xml:space="preserve"> </t>
    </r>
    <r>
      <rPr>
        <b/>
        <i/>
        <sz val="8"/>
        <color theme="2"/>
        <rFont val="Times New Roman"/>
        <family val="1"/>
      </rPr>
      <t xml:space="preserve">reading? </t>
    </r>
  </si>
  <si>
    <t>18. How much has your experience at this institution contributed to your knowledge, skills, and personal development in the following areas?</t>
  </si>
  <si>
    <t>19. How would you evaluate your entire educational experience at this institution?</t>
  </si>
  <si>
    <r>
      <t xml:space="preserve">20. If you could start over again, would you go to the </t>
    </r>
    <r>
      <rPr>
        <b/>
        <i/>
        <sz val="8"/>
        <color theme="2"/>
        <rFont val="Times New Roman"/>
        <family val="1"/>
      </rPr>
      <t>same institution</t>
    </r>
    <r>
      <rPr>
        <b/>
        <sz val="8"/>
        <color theme="2"/>
        <rFont val="Times New Roman"/>
        <family val="1"/>
      </rPr>
      <t xml:space="preserve"> you are now attending?</t>
    </r>
  </si>
  <si>
    <r>
      <t>21. Do you intend to return to this institution next year?</t>
    </r>
    <r>
      <rPr>
        <b/>
        <vertAlign val="superscript"/>
        <sz val="8"/>
        <color theme="2"/>
        <rFont val="Times New Roman"/>
        <family val="1"/>
      </rPr>
      <t>f</t>
    </r>
  </si>
  <si>
    <t>Strongly disagree</t>
  </si>
  <si>
    <t>Disagree</t>
  </si>
  <si>
    <t>Agree</t>
  </si>
  <si>
    <t>Strongly agree</t>
  </si>
  <si>
    <r>
      <t xml:space="preserve">Item numbers: </t>
    </r>
    <r>
      <rPr>
        <sz val="8"/>
        <color theme="1"/>
        <rFont val="Times New Roman"/>
        <family val="1"/>
      </rPr>
      <t>Numbering corresponds to the survey 
available on the NSSE website.</t>
    </r>
  </si>
  <si>
    <r>
      <rPr>
        <b/>
        <i/>
        <sz val="8"/>
        <color rgb="FF000000"/>
        <rFont val="Times New Roman"/>
        <family val="1"/>
      </rPr>
      <t>Count and column percentage (%):</t>
    </r>
    <r>
      <rPr>
        <i/>
        <sz val="8"/>
        <color rgb="FF000000"/>
        <rFont val="Times New Roman"/>
        <family val="1"/>
      </rPr>
      <t xml:space="preserve"> </t>
    </r>
    <r>
      <rPr>
        <sz val="8"/>
        <color rgb="FF000000"/>
        <rFont val="Times New Roman"/>
        <family val="1"/>
      </rPr>
      <t xml:space="preserve">The Count column contains the number of students who selected the corresponding response option. The column percentage is the weighted percentage of students selecting the corresponding response option.  </t>
    </r>
    <r>
      <rPr>
        <sz val="4"/>
        <color rgb="FF000000"/>
        <rFont val="Times New Roman"/>
        <family val="1"/>
      </rPr>
      <t xml:space="preserve">
</t>
    </r>
    <r>
      <rPr>
        <b/>
        <sz val="8"/>
        <color rgb="FF000000"/>
        <rFont val="Times New Roman"/>
        <family val="1"/>
      </rPr>
      <t xml:space="preserve">Note: </t>
    </r>
    <r>
      <rPr>
        <sz val="8"/>
        <color rgb="FF000000"/>
        <rFont val="Times New Roman"/>
        <family val="1"/>
      </rPr>
      <t xml:space="preserve">Column percentages and statistics are weighted by institution-reported sex and enrollment status. Comparison group statistics are also weighted by institutional size. Counts are unweighted and cannot be used to replicate column percentages. For details visit: </t>
    </r>
    <r>
      <rPr>
        <b/>
        <sz val="8"/>
        <color theme="5"/>
        <rFont val="Times New Roman"/>
        <family val="1"/>
      </rPr>
      <t>go.iu.edu/NSSE-weights</t>
    </r>
    <r>
      <rPr>
        <sz val="8"/>
        <color rgb="FF000000"/>
        <rFont val="Times New Roman"/>
        <family val="1"/>
      </rPr>
      <t xml:space="preserve">
</t>
    </r>
  </si>
  <si>
    <t>sbmyself</t>
  </si>
  <si>
    <t>sbvalued</t>
  </si>
  <si>
    <t>sbcommunity</t>
  </si>
  <si>
    <t>NSSE 2021 
Frequencies and Statistical Comparisons</t>
  </si>
  <si>
    <r>
      <t xml:space="preserve">NSSE 2021 Frequencies and Statistical Comparisons
</t>
    </r>
    <r>
      <rPr>
        <b/>
        <sz val="14"/>
        <color theme="2"/>
        <rFont val="Calibri"/>
        <family val="2"/>
        <scheme val="minor"/>
      </rPr>
      <t>About This Report</t>
    </r>
  </si>
  <si>
    <t>NSSE 2021 Frequencies and Statistical Comparisons</t>
  </si>
  <si>
    <t xml:space="preserve">NSSE 2021 Frequencies and Statistical Comparisons </t>
  </si>
  <si>
    <t>Complete a culminating senior experience (capstone course, senior project or thesis, portfolio, recital, comprehensive exam, etc.)</t>
  </si>
  <si>
    <t>etcriteria</t>
  </si>
  <si>
    <t>etreview</t>
  </si>
  <si>
    <t>etprefer</t>
  </si>
  <si>
    <t>etdemonstrate</t>
  </si>
  <si>
    <t>Explained in advance the criteria for successfully completing your assignments</t>
  </si>
  <si>
    <t>Reviewed and summarized key ideas or concepts</t>
  </si>
  <si>
    <t>Taught in a way that aligns with how you prefer to learn</t>
  </si>
  <si>
    <t>Enabled you to demonstrate your learning through quizzes, assignments, and other activities</t>
  </si>
  <si>
    <t>22. To what extent have the faculty and staff at your institution done a good job helping students adapt to the changes brought on by the COVID-19 pandemic?</t>
  </si>
  <si>
    <t>covidexp</t>
  </si>
  <si>
    <t>(Recoded version of wrshort created by NSSE. Values are estimated number of papers, reports, etc.)</t>
  </si>
  <si>
    <t>(Recoded version of wrmed created by NSSE. Values are estimated number of papers, reports, etc.)</t>
  </si>
  <si>
    <t>(Recoded version of wrlong created by NSSE. Values are estimated number of papers, reports, etc.)</t>
  </si>
  <si>
    <t>(Means indicate the percentage who responded "Done or in progress.")</t>
  </si>
  <si>
    <t>(Recoded version of tmprep created by NSSE. Values are estimated number of hours per week.)</t>
  </si>
  <si>
    <t>(Recoded version of tmcocurr created by NSSE. Values are estimated number of hours per week.)</t>
  </si>
  <si>
    <t>(Recoded version of tmworkon created by NSSE. Values are estimated number of hours per week.)</t>
  </si>
  <si>
    <t>(Recoded version of tmworkoff created by NSSE. Values are estimated number of hours per week.)</t>
  </si>
  <si>
    <t>(Recoded version of tmservice created by NSSE. Values are estimated number of hours per week.)</t>
  </si>
  <si>
    <t>(Recoded version of tmrelax created by NSSE. Values are estimated number of hours per week.)</t>
  </si>
  <si>
    <t>(Recoded version of tmcare created by NSSE. Values are estimated number of hours per week.)</t>
  </si>
  <si>
    <t>(Recoded version of tmcommute created by NSSE. Values are estimated number of hours per week.)</t>
  </si>
  <si>
    <t>(Collapsed version of tmreadinghrs created by NSSE.)</t>
  </si>
  <si>
    <t>(Continuous variable created by NSSE)</t>
  </si>
  <si>
    <t>Rutgers-Newark</t>
  </si>
  <si>
    <t>Rutgers University-Newark</t>
  </si>
  <si>
    <t>Newark Peers</t>
  </si>
  <si>
    <t>Newark Aspirants</t>
  </si>
  <si>
    <t>Class Doc-High</t>
  </si>
  <si>
    <r>
      <rPr>
        <b/>
        <sz val="8"/>
        <color theme="1"/>
        <rFont val="Times New Roman"/>
        <family val="1"/>
      </rPr>
      <t>Statistical comparisons:</t>
    </r>
    <r>
      <rPr>
        <sz val="8"/>
        <color theme="1"/>
        <rFont val="Times New Roman"/>
        <family val="1"/>
      </rPr>
      <t xml:space="preserve"> Items with mean differences that are larger than would be expected by chance are noted with asterisks referring to three significance levels (*</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Significance levels indicate the probability that an observed difference is due to chance. Statistical significance does not guarantee the result is substantive or important. Large sample sizes tend to generate more statistically significant results even though the magnitude of mean differences may be inconsequential. Consult effect sizes (see #7) to judge the practical meaning of differences. Unless otherwise noted, statistical comparisons are two-tailed independent </t>
    </r>
    <r>
      <rPr>
        <i/>
        <sz val="8"/>
        <color theme="1"/>
        <rFont val="Times New Roman"/>
        <family val="1"/>
      </rPr>
      <t>t</t>
    </r>
    <r>
      <rPr>
        <sz val="8"/>
        <color theme="1"/>
        <rFont val="Times New Roman"/>
        <family val="1"/>
      </rPr>
      <t xml:space="preserve">-tests. Exceptions are items 11 a-f which are compared using a </t>
    </r>
    <r>
      <rPr>
        <i/>
        <sz val="8"/>
        <color theme="1"/>
        <rFont val="Times New Roman"/>
        <family val="1"/>
      </rPr>
      <t>z</t>
    </r>
    <r>
      <rPr>
        <sz val="8"/>
        <color theme="1"/>
        <rFont val="Times New Roman"/>
        <family val="1"/>
      </rPr>
      <t>-test.</t>
    </r>
  </si>
  <si>
    <t>***</t>
  </si>
  <si>
    <t>*</t>
  </si>
  <si>
    <t>**</t>
  </si>
  <si>
    <t xml:space="preserve"> </t>
  </si>
  <si>
    <t>Results suppressed due to insufficient number of 2021 institutions.</t>
  </si>
  <si>
    <r>
      <t>Please note:</t>
    </r>
    <r>
      <rPr>
        <sz val="10"/>
        <color theme="1"/>
        <rFont val="Times New Roman"/>
        <family val="1"/>
      </rPr>
      <t xml:space="preserve"> The layout of this file is optimized for printing and PDF creation, not on-screen viewing. When the Excel version is viewed on screen, some cells appear to contain truncated text or misplaced line breaks. This is due to differences in Excel between on-screen display and what appears in print or PDF.</t>
    </r>
  </si>
  <si>
    <t>IPEDS: 186399</t>
  </si>
  <si>
    <t>Your first-year students compared with</t>
  </si>
  <si>
    <t/>
  </si>
  <si>
    <t>Your seniors compared with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</si>
</sst>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00"/>
    <numFmt numFmtId="165" formatCode="0.0"/>
    <numFmt numFmtId="166" formatCode="0.000"/>
    <numFmt numFmtId="167" formatCode="0.0000"/>
    <numFmt numFmtId="168" formatCode=".000"/>
    <numFmt numFmtId="170" formatCode=".0000"/>
    <numFmt numFmtId="171" formatCode=".0"/>
  </numFmts>
  <fonts count="98">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b/>
      <sz val="14"/>
      <color theme="2"/>
      <name val="Myriad Pro"/>
      <family val="2"/>
    </font>
    <font>
      <b/>
      <sz val="18"/>
      <color theme="2"/>
      <name val="Myriad Pro"/>
      <family val="2"/>
    </font>
    <font>
      <sz val="8"/>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sz val="10"/>
      <name val="Arial"/>
      <family val="2"/>
    </font>
    <font>
      <b/>
      <sz val="26"/>
      <color rgb="FF002D62"/>
      <name val="Myriad Pro"/>
      <family val="2"/>
    </font>
    <font>
      <sz val="18"/>
      <color rgb="FF7A1A57"/>
      <name val="Myriad Pro"/>
      <family val="2"/>
    </font>
    <font>
      <b/>
      <sz val="11"/>
      <color theme="2"/>
      <name val="Myriad Pro"/>
      <family val="2"/>
    </font>
    <font>
      <b/>
      <i/>
      <sz val="8"/>
      <color theme="2"/>
      <name val="Times New Roman"/>
      <family val="1"/>
    </font>
    <font>
      <b/>
      <i/>
      <sz val="9"/>
      <color theme="1"/>
      <name val="Myriad Pro"/>
      <family val="2"/>
    </font>
    <font>
      <sz val="8"/>
      <color theme="1"/>
      <name val="Calibri"/>
      <family val="2"/>
      <scheme val="minor"/>
    </font>
    <font>
      <i/>
      <sz val="8"/>
      <color rgb="FF000000"/>
      <name val="Times New Roman"/>
      <family val="1"/>
    </font>
    <font>
      <b/>
      <i/>
      <sz val="8"/>
      <color rgb="FF000000"/>
      <name val="Times New Roman"/>
      <family val="1"/>
    </font>
    <font>
      <sz val="8"/>
      <color rgb="FF000000"/>
      <name val="Times New Roman"/>
      <family val="1"/>
    </font>
    <font>
      <b/>
      <i/>
      <sz val="8"/>
      <color theme="1"/>
      <name val="Times New Roman"/>
      <family val="1"/>
    </font>
    <font>
      <sz val="10"/>
      <name val="Times New Roman"/>
      <family val="1"/>
    </font>
    <font>
      <b/>
      <sz val="12"/>
      <name val="Times New Roman"/>
      <family val="1"/>
    </font>
    <font>
      <b/>
      <sz val="14"/>
      <name val="Times New Roman"/>
      <family val="1"/>
    </font>
    <font>
      <b/>
      <sz val="8"/>
      <name val="Times New Roman"/>
      <family val="1"/>
    </font>
    <font>
      <sz val="6"/>
      <name val="Times New Roman"/>
      <family val="1"/>
    </font>
    <font>
      <b/>
      <sz val="6"/>
      <name val="Times New Roman"/>
      <family val="1"/>
    </font>
    <font>
      <vertAlign val="superscript"/>
      <sz val="7"/>
      <name val="Times New Roman"/>
      <family val="1"/>
    </font>
    <font>
      <sz val="7"/>
      <name val="Times New Roman"/>
      <family val="1"/>
    </font>
    <font>
      <sz val="8"/>
      <name val="Times New Roman"/>
      <family val="1"/>
    </font>
    <font>
      <b/>
      <sz val="8"/>
      <color theme="1"/>
      <name val="Times New Roman"/>
      <family val="1"/>
    </font>
    <font>
      <b/>
      <sz val="11"/>
      <color rgb="FF417FDD"/>
      <name val="Calibri"/>
      <family val="2"/>
      <scheme val="minor"/>
    </font>
    <font>
      <b/>
      <sz val="9"/>
      <color rgb="FF417FDD"/>
      <name val="Calibri"/>
      <family val="2"/>
      <scheme val="minor"/>
    </font>
    <font>
      <sz val="6"/>
      <name val="Myriad Pro"/>
      <family val="2"/>
    </font>
    <font>
      <i/>
      <sz val="11"/>
      <color theme="1"/>
      <name val="Myriad Pro"/>
      <family val="2"/>
    </font>
    <font>
      <b/>
      <sz val="8"/>
      <color theme="2"/>
      <name val="Myriad Pro"/>
      <family val="2"/>
    </font>
    <font>
      <sz val="7"/>
      <color theme="2"/>
      <name val="Times New Roman"/>
      <family val="1"/>
    </font>
    <font>
      <b/>
      <sz val="26"/>
      <color rgb="FF002D62"/>
      <name val="Calibri"/>
      <family val="2"/>
      <scheme val="minor"/>
    </font>
    <font>
      <sz val="18"/>
      <color rgb="FF7A1A57"/>
      <name val="Calibri"/>
      <family val="2"/>
      <scheme val="minor"/>
    </font>
    <font>
      <b/>
      <sz val="18"/>
      <color theme="2"/>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b/>
      <sz val="8"/>
      <color theme="2"/>
      <name val="Calibri"/>
      <family val="2"/>
      <scheme val="minor"/>
    </font>
    <font>
      <vertAlign val="superscript"/>
      <sz val="8"/>
      <color theme="2"/>
      <name val="Calibri"/>
      <family val="2"/>
      <scheme val="minor"/>
    </font>
    <font>
      <sz val="6"/>
      <name val="Calibri"/>
      <family val="2"/>
      <scheme val="minor"/>
    </font>
    <font>
      <i/>
      <sz val="6"/>
      <name val="Calibri"/>
      <family val="2"/>
      <scheme val="minor"/>
    </font>
    <font>
      <vertAlign val="superscript"/>
      <sz val="11"/>
      <color theme="2"/>
      <name val="Calibri"/>
      <family val="2"/>
      <scheme val="minor"/>
    </font>
    <font>
      <i/>
      <sz val="8"/>
      <color theme="1"/>
      <name val="Calibri"/>
      <family val="2"/>
      <scheme val="minor"/>
    </font>
    <font>
      <b/>
      <sz val="12"/>
      <color theme="2"/>
      <name val="Calibri"/>
      <family val="2"/>
      <scheme val="minor"/>
    </font>
    <font>
      <vertAlign val="superscript"/>
      <sz val="12"/>
      <color theme="2"/>
      <name val="Calibri"/>
      <family val="2"/>
      <scheme val="minor"/>
    </font>
    <font>
      <sz val="10"/>
      <name val="Arial"/>
      <family val="2"/>
    </font>
    <font>
      <b/>
      <sz val="16"/>
      <color theme="5"/>
      <name val="Arial Unicode MS"/>
      <family val="2"/>
    </font>
    <font>
      <b/>
      <sz val="16"/>
      <color theme="3"/>
      <name val="Arial Unicode MS"/>
      <family val="2"/>
    </font>
    <font>
      <i/>
      <sz val="7"/>
      <color theme="1"/>
      <name val="Calibri"/>
      <family val="2"/>
      <scheme val="minor"/>
    </font>
    <font>
      <sz val="4"/>
      <color rgb="FF000000"/>
      <name val="Times New Roman"/>
      <family val="1"/>
    </font>
    <font>
      <b/>
      <sz val="8"/>
      <color rgb="FF000000"/>
      <name val="Times New Roman"/>
      <family val="1"/>
    </font>
    <font>
      <b/>
      <sz val="8"/>
      <color theme="5"/>
      <name val="Times New Roman"/>
      <family val="1"/>
    </font>
    <font>
      <i/>
      <sz val="7"/>
      <name val="Calibri"/>
      <family val="2"/>
      <scheme val="minor"/>
    </font>
    <font>
      <sz val="6.5"/>
      <color theme="1"/>
      <name val="Calibri"/>
      <family val="2"/>
      <scheme val="minor"/>
    </font>
    <font>
      <i/>
      <sz val="6.5"/>
      <color theme="1"/>
      <name val="Calibri"/>
      <family val="2"/>
      <scheme val="minor"/>
    </font>
    <font>
      <i/>
      <vertAlign val="superscript"/>
      <sz val="6.5"/>
      <color theme="1"/>
      <name val="Calibri"/>
      <family val="2"/>
      <scheme val="minor"/>
    </font>
    <font>
      <sz val="6.5"/>
      <color theme="1"/>
      <name val="Myriad Pro"/>
      <family val="2"/>
    </font>
    <font>
      <vertAlign val="superscript"/>
      <sz val="8"/>
      <color theme="2"/>
      <name val="Times New Roman"/>
      <family val="1"/>
    </font>
    <font>
      <sz val="4"/>
      <color theme="0"/>
      <name val="Calibri"/>
      <family val="2"/>
      <scheme val="minor"/>
    </font>
    <font>
      <sz val="11"/>
      <color rgb="FFFF0000"/>
      <name val="Calibri"/>
      <family val="2"/>
      <scheme val="minor"/>
    </font>
    <font>
      <sz val="11"/>
      <color theme="0"/>
      <name val="Calibri"/>
      <family val="2"/>
      <scheme val="minor"/>
    </font>
    <font>
      <sz val="4"/>
      <color rgb="FFFF0000"/>
      <name val="Calibri"/>
      <family val="2"/>
      <scheme val="minor"/>
    </font>
    <font>
      <sz val="4"/>
      <color theme="0"/>
      <name val="Times New Roman"/>
      <family val="1"/>
    </font>
    <font>
      <b/>
      <sz val="10"/>
      <color theme="1"/>
      <name val="Times New Roman"/>
      <family val="1"/>
    </font>
    <font>
      <b/>
      <vertAlign val="superscript"/>
      <sz val="8"/>
      <color theme="2"/>
      <name val="Times New Roman"/>
      <family val="1"/>
    </font>
    <font>
      <b/>
      <sz val="10"/>
      <color theme="5"/>
      <name val="Times New Roman"/>
      <family val="1"/>
    </font>
    <font>
      <b/>
      <sz val="10"/>
      <color theme="3"/>
      <name val="Times New Roman"/>
      <family val="1"/>
    </font>
    <font>
      <b/>
      <sz val="9"/>
      <color rgb="FF417FDD"/>
      <name val="Times New Roman"/>
      <family val="1"/>
    </font>
    <font>
      <b/>
      <sz val="9"/>
      <color theme="0" tint="-0.499984740745262"/>
      <name val="Times New Roman"/>
      <family val="1"/>
    </font>
    <font>
      <b/>
      <sz val="9"/>
      <name val="Times New Roman"/>
      <family val="1"/>
    </font>
    <font>
      <b/>
      <sz val="11"/>
      <name val="Calibri"/>
      <family val="2"/>
      <scheme val="minor"/>
    </font>
    <font>
      <b/>
      <sz val="9"/>
      <name val="Calibri"/>
      <family val="2"/>
      <scheme val="minor"/>
    </font>
    <font>
      <b/>
      <sz val="7"/>
      <name val="Calibri"/>
      <family val="2"/>
      <scheme val="minor"/>
    </font>
    <font>
      <b/>
      <sz val="7"/>
      <name val="Times New Roman"/>
      <family val="1"/>
    </font>
    <font>
      <b/>
      <sz val="16"/>
      <name val="Arial Unicode MS"/>
      <family val="2"/>
    </font>
    <font>
      <sz val="11"/>
      <name val="Calibri"/>
      <family val="2"/>
      <scheme val="minor"/>
    </font>
    <font>
      <b/>
      <sz val="9"/>
      <color theme="3"/>
      <name val="Arial Unicode MS"/>
      <family val="2"/>
    </font>
    <font>
      <b/>
      <sz val="10"/>
      <color theme="2"/>
      <name val="Times New Roman"/>
      <family val="1"/>
    </font>
    <font>
      <sz val="10"/>
      <color theme="2"/>
      <name val="Times New Roman"/>
      <family val="1"/>
    </font>
    <font>
      <sz val="7"/>
      <color theme="0"/>
      <name val="Calibri"/>
      <family val="2"/>
      <scheme val="minor"/>
    </font>
  </fonts>
  <fills count="4">
    <fill>
      <patternFill patternType="none"/>
    </fill>
    <fill>
      <patternFill patternType="gray125"/>
    </fill>
    <fill>
      <patternFill patternType="solid">
        <fgColor theme="5" tint="0.79998168889431442"/>
        <bgColor indexed="64"/>
      </patternFill>
    </fill>
    <fill>
      <patternFill patternType="solid">
        <fgColor theme="0"/>
        <bgColor indexed="64"/>
      </patternFill>
    </fill>
  </fills>
  <borders count="17">
    <border>
      <left/>
      <right/>
      <top/>
      <bottom/>
      <diagonal/>
    </border>
    <border>
      <left/>
      <right/>
      <top/>
      <bottom style="hair">
        <color theme="1"/>
      </bottom>
      <diagonal/>
    </border>
    <border>
      <left/>
      <right/>
      <top/>
      <bottom style="hair">
        <color indexed="64"/>
      </bottom>
      <diagonal/>
    </border>
    <border>
      <left/>
      <right/>
      <top style="hair">
        <color theme="1"/>
      </top>
      <bottom/>
      <diagonal/>
    </border>
    <border>
      <left/>
      <right/>
      <top style="hair">
        <color indexed="64"/>
      </top>
      <bottom/>
      <diagonal/>
    </border>
    <border>
      <left/>
      <right/>
      <top/>
      <bottom style="thin">
        <color theme="4"/>
      </bottom>
      <diagonal/>
    </border>
    <border>
      <left/>
      <right/>
      <top style="thin">
        <color rgb="FFFFC000"/>
      </top>
      <bottom/>
      <diagonal/>
    </border>
    <border>
      <left/>
      <right/>
      <top/>
      <bottom style="thin">
        <color rgb="FFFFC000"/>
      </bottom>
      <diagonal/>
    </border>
    <border>
      <left/>
      <right/>
      <top/>
      <bottom style="thin">
        <color rgb="FFEFAA22"/>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style="thin">
        <color rgb="FFEFAA22"/>
      </top>
      <bottom/>
      <diagonal/>
    </border>
    <border>
      <left/>
      <right/>
      <top style="hair">
        <color theme="1"/>
      </top>
      <bottom style="hair">
        <color theme="1"/>
      </bottom>
      <diagonal/>
    </border>
    <border>
      <left/>
      <right/>
      <top style="hair">
        <color theme="1"/>
      </top>
      <bottom style="hair">
        <color indexed="64"/>
      </bottom>
      <diagonal/>
    </border>
    <border>
      <left/>
      <right/>
      <top style="hair">
        <color auto="1"/>
      </top>
      <bottom style="hair">
        <color theme="1"/>
      </bottom>
      <diagonal/>
    </border>
  </borders>
  <cellStyleXfs count="5">
    <xf numFmtId="0" fontId="0" fillId="0" borderId="0"/>
    <xf numFmtId="9" fontId="10" fillId="0" borderId="0" applyFont="0" applyFill="0" applyBorder="0" applyAlignment="0" applyProtection="0"/>
    <xf numFmtId="0" fontId="20" fillId="0" borderId="0"/>
    <xf numFmtId="0" fontId="63" fillId="0" borderId="0"/>
    <xf numFmtId="0" fontId="20" fillId="0" borderId="0"/>
  </cellStyleXfs>
  <cellXfs count="578">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0" fontId="0" fillId="0" borderId="0" xfId="0" applyFill="1" applyBorder="1"/>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2" borderId="11" xfId="0" applyNumberFormat="1" applyFont="1" applyFill="1" applyBorder="1" applyAlignment="1">
      <alignment horizontal="right" vertical="center"/>
    </xf>
    <xf numFmtId="1" fontId="2" fillId="2" borderId="11" xfId="0" applyNumberFormat="1" applyFont="1" applyFill="1" applyBorder="1" applyAlignment="1">
      <alignment horizontal="right" vertical="center"/>
    </xf>
    <xf numFmtId="3" fontId="2" fillId="2" borderId="9" xfId="0" applyNumberFormat="1" applyFont="1" applyFill="1" applyBorder="1" applyAlignment="1">
      <alignment horizontal="right" vertical="center"/>
    </xf>
    <xf numFmtId="3" fontId="2" fillId="2" borderId="9" xfId="0" applyNumberFormat="1" applyFont="1" applyFill="1" applyBorder="1" applyAlignment="1">
      <alignment horizontal="right" vertical="top"/>
    </xf>
    <xf numFmtId="1" fontId="2" fillId="2" borderId="9" xfId="0" applyNumberFormat="1" applyFont="1" applyFill="1" applyBorder="1" applyAlignment="1">
      <alignment horizontal="right" vertical="top"/>
    </xf>
    <xf numFmtId="3" fontId="2" fillId="2" borderId="11" xfId="0" applyNumberFormat="1" applyFont="1" applyFill="1" applyBorder="1" applyAlignment="1">
      <alignment horizontal="right" vertical="top"/>
    </xf>
    <xf numFmtId="1" fontId="2" fillId="2" borderId="11" xfId="0" applyNumberFormat="1" applyFont="1" applyFill="1" applyBorder="1" applyAlignment="1">
      <alignment horizontal="right" vertical="top"/>
    </xf>
    <xf numFmtId="3" fontId="38" fillId="2" borderId="0" xfId="0" applyNumberFormat="1" applyFont="1" applyFill="1" applyBorder="1" applyAlignment="1">
      <alignment horizontal="right" vertical="center"/>
    </xf>
    <xf numFmtId="164" fontId="38" fillId="2" borderId="0" xfId="0" applyNumberFormat="1" applyFont="1" applyFill="1" applyBorder="1" applyAlignment="1">
      <alignment horizontal="right" vertical="center"/>
    </xf>
    <xf numFmtId="3" fontId="38" fillId="2" borderId="11" xfId="0" applyNumberFormat="1" applyFont="1" applyFill="1" applyBorder="1" applyAlignment="1">
      <alignment horizontal="right" vertical="center"/>
    </xf>
    <xf numFmtId="164" fontId="38" fillId="2" borderId="11" xfId="0" applyNumberFormat="1" applyFont="1" applyFill="1" applyBorder="1" applyAlignment="1">
      <alignment horizontal="right" vertical="center"/>
    </xf>
    <xf numFmtId="3" fontId="38" fillId="2" borderId="9" xfId="0" applyNumberFormat="1" applyFont="1" applyFill="1" applyBorder="1" applyAlignment="1">
      <alignment horizontal="right" vertical="center"/>
    </xf>
    <xf numFmtId="164" fontId="38" fillId="2" borderId="9" xfId="0" applyNumberFormat="1" applyFont="1" applyFill="1" applyBorder="1" applyAlignment="1">
      <alignment horizontal="right" vertical="center"/>
    </xf>
    <xf numFmtId="168" fontId="38" fillId="2" borderId="0" xfId="0" applyNumberFormat="1" applyFont="1" applyFill="1" applyBorder="1" applyAlignment="1">
      <alignment horizontal="right" vertical="center"/>
    </xf>
    <xf numFmtId="168" fontId="38" fillId="2" borderId="11" xfId="0" applyNumberFormat="1" applyFont="1" applyFill="1" applyBorder="1" applyAlignment="1">
      <alignment horizontal="right" vertical="center"/>
    </xf>
    <xf numFmtId="168" fontId="38" fillId="2" borderId="9" xfId="0" applyNumberFormat="1" applyFont="1" applyFill="1" applyBorder="1" applyAlignment="1">
      <alignment horizontal="right" vertical="center"/>
    </xf>
    <xf numFmtId="170" fontId="38" fillId="2" borderId="0" xfId="0" applyNumberFormat="1" applyFont="1" applyFill="1" applyBorder="1" applyAlignment="1">
      <alignment horizontal="right" vertical="center"/>
    </xf>
    <xf numFmtId="171" fontId="9" fillId="2" borderId="0" xfId="0" applyNumberFormat="1" applyFont="1" applyFill="1" applyAlignment="1">
      <alignment horizontal="right" indent="3"/>
    </xf>
    <xf numFmtId="0" fontId="8" fillId="2" borderId="0" xfId="0" applyFont="1" applyFill="1" applyAlignment="1">
      <alignment horizontal="right" indent="3"/>
    </xf>
    <xf numFmtId="2" fontId="8" fillId="2" borderId="0" xfId="0" applyNumberFormat="1" applyFont="1" applyFill="1" applyAlignment="1">
      <alignment horizontal="right" indent="3"/>
    </xf>
    <xf numFmtId="0" fontId="8" fillId="2" borderId="1" xfId="0" applyFont="1" applyFill="1" applyBorder="1" applyAlignment="1">
      <alignment horizontal="right" indent="3"/>
    </xf>
    <xf numFmtId="0" fontId="8" fillId="2" borderId="0" xfId="0" applyFont="1" applyFill="1" applyBorder="1" applyAlignment="1">
      <alignment horizontal="right" indent="3"/>
    </xf>
    <xf numFmtId="2" fontId="8" fillId="2" borderId="0" xfId="0" applyNumberFormat="1" applyFont="1" applyFill="1" applyBorder="1" applyAlignment="1">
      <alignment horizontal="right" indent="3"/>
    </xf>
    <xf numFmtId="0" fontId="8" fillId="2" borderId="2" xfId="0" applyFont="1" applyFill="1" applyBorder="1" applyAlignment="1">
      <alignment horizontal="right" indent="3"/>
    </xf>
    <xf numFmtId="0" fontId="8" fillId="2" borderId="4" xfId="0" applyFont="1" applyFill="1" applyBorder="1" applyAlignment="1">
      <alignment horizontal="right" indent="3"/>
    </xf>
    <xf numFmtId="0" fontId="8" fillId="2" borderId="3" xfId="0" applyFont="1" applyFill="1" applyBorder="1" applyAlignment="1">
      <alignment horizontal="right" indent="3"/>
    </xf>
    <xf numFmtId="165" fontId="9" fillId="2" borderId="0" xfId="0" applyNumberFormat="1" applyFont="1" applyFill="1" applyAlignment="1">
      <alignment horizontal="right" indent="3"/>
    </xf>
    <xf numFmtId="0" fontId="8" fillId="2" borderId="9" xfId="0" applyFont="1" applyFill="1" applyBorder="1" applyAlignment="1">
      <alignment horizontal="right" indent="3"/>
    </xf>
    <xf numFmtId="9" fontId="9" fillId="2" borderId="0" xfId="1" applyFont="1" applyFill="1" applyAlignment="1">
      <alignment horizontal="right" indent="3"/>
    </xf>
    <xf numFmtId="0" fontId="8" fillId="2" borderId="11" xfId="0" applyFont="1" applyFill="1" applyBorder="1" applyAlignment="1">
      <alignment horizontal="right" indent="3"/>
    </xf>
    <xf numFmtId="164" fontId="38" fillId="2" borderId="0" xfId="0" quotePrefix="1" applyNumberFormat="1" applyFont="1" applyFill="1" applyBorder="1" applyAlignment="1">
      <alignment horizontal="right" vertical="center"/>
    </xf>
    <xf numFmtId="0" fontId="26" fillId="2" borderId="2" xfId="0" applyFont="1" applyFill="1" applyBorder="1" applyAlignment="1">
      <alignment horizontal="center" wrapText="1"/>
    </xf>
    <xf numFmtId="0" fontId="0" fillId="0" borderId="0" xfId="0" applyFill="1" applyAlignment="1">
      <alignment horizontal="center"/>
    </xf>
    <xf numFmtId="0" fontId="0" fillId="0" borderId="0" xfId="0" applyFill="1"/>
    <xf numFmtId="0" fontId="0" fillId="0" borderId="0" xfId="0" applyFill="1" applyAlignment="1">
      <alignment vertical="top"/>
    </xf>
    <xf numFmtId="0" fontId="49" fillId="0" borderId="0" xfId="0" applyFont="1" applyFill="1" applyBorder="1" applyAlignment="1">
      <alignment vertical="center" wrapText="1"/>
    </xf>
    <xf numFmtId="0" fontId="49" fillId="0" borderId="0" xfId="0" applyFont="1" applyFill="1" applyBorder="1" applyAlignment="1">
      <alignment horizontal="center" vertical="center"/>
    </xf>
    <xf numFmtId="0" fontId="0" fillId="0" borderId="8" xfId="0" applyFill="1" applyBorder="1"/>
    <xf numFmtId="0" fontId="49" fillId="0" borderId="8" xfId="0" applyFont="1" applyFill="1" applyBorder="1" applyAlignment="1">
      <alignment vertical="center" wrapText="1"/>
    </xf>
    <xf numFmtId="0" fontId="49" fillId="0" borderId="8" xfId="0" applyFont="1" applyFill="1" applyBorder="1" applyAlignment="1">
      <alignment horizontal="center" vertical="center"/>
    </xf>
    <xf numFmtId="49" fontId="1" fillId="0" borderId="0" xfId="0" applyNumberFormat="1" applyFont="1" applyFill="1" applyAlignment="1">
      <alignment vertical="center"/>
    </xf>
    <xf numFmtId="0" fontId="1" fillId="0" borderId="0" xfId="0" applyFont="1" applyFill="1" applyAlignment="1">
      <alignment vertical="center"/>
    </xf>
    <xf numFmtId="0" fontId="0" fillId="0" borderId="0" xfId="0" applyFill="1" applyAlignment="1">
      <alignment vertical="center" wrapText="1"/>
    </xf>
    <xf numFmtId="0" fontId="0" fillId="0" borderId="0" xfId="0" applyFill="1" applyAlignment="1">
      <alignment wrapText="1"/>
    </xf>
    <xf numFmtId="0" fontId="27" fillId="0" borderId="0" xfId="0" applyFont="1" applyFill="1" applyAlignment="1">
      <alignment horizontal="left" vertical="top"/>
    </xf>
    <xf numFmtId="49" fontId="1" fillId="0" borderId="0" xfId="0" applyNumberFormat="1" applyFont="1" applyFill="1" applyAlignment="1">
      <alignment vertical="top"/>
    </xf>
    <xf numFmtId="0" fontId="0" fillId="0" borderId="0" xfId="0" applyFill="1" applyAlignment="1">
      <alignment vertical="top" wrapText="1"/>
    </xf>
    <xf numFmtId="0" fontId="29" fillId="0" borderId="0" xfId="0" applyFont="1" applyFill="1" applyAlignment="1">
      <alignment horizontal="left" vertical="top"/>
    </xf>
    <xf numFmtId="0" fontId="1" fillId="0" borderId="0" xfId="0" applyFont="1" applyFill="1" applyAlignment="1"/>
    <xf numFmtId="0" fontId="1" fillId="0" borderId="0" xfId="0" applyFont="1" applyFill="1" applyAlignment="1">
      <alignment horizontal="left" vertical="top"/>
    </xf>
    <xf numFmtId="0" fontId="1" fillId="0" borderId="0" xfId="0" applyFont="1" applyFill="1"/>
    <xf numFmtId="0" fontId="0" fillId="0" borderId="0" xfId="0" applyFill="1" applyAlignment="1"/>
    <xf numFmtId="0" fontId="28" fillId="0" borderId="0" xfId="0" applyFont="1" applyFill="1" applyAlignment="1">
      <alignment horizontal="left" vertical="top"/>
    </xf>
    <xf numFmtId="0" fontId="29" fillId="0" borderId="0" xfId="0" applyFont="1" applyFill="1" applyAlignment="1">
      <alignment horizontal="left" vertical="top" readingOrder="1"/>
    </xf>
    <xf numFmtId="0" fontId="30" fillId="0" borderId="0" xfId="0" applyFont="1" applyFill="1" applyAlignment="1">
      <alignment vertical="top"/>
    </xf>
    <xf numFmtId="0" fontId="1" fillId="0" borderId="0" xfId="0" applyFont="1" applyFill="1" applyAlignment="1">
      <alignment vertical="top"/>
    </xf>
    <xf numFmtId="0" fontId="2" fillId="0" borderId="0" xfId="0" applyFont="1" applyFill="1" applyBorder="1" applyAlignment="1">
      <alignment vertical="center"/>
    </xf>
    <xf numFmtId="0" fontId="1" fillId="0" borderId="0" xfId="0" applyFont="1" applyFill="1" applyAlignment="1">
      <alignment horizontal="center"/>
    </xf>
    <xf numFmtId="0" fontId="1" fillId="0" borderId="5" xfId="0" applyFont="1" applyFill="1" applyBorder="1"/>
    <xf numFmtId="0" fontId="1" fillId="0" borderId="5" xfId="0" applyFont="1" applyFill="1" applyBorder="1" applyAlignment="1">
      <alignment horizontal="center"/>
    </xf>
    <xf numFmtId="0" fontId="51" fillId="0" borderId="0" xfId="0" applyFont="1" applyFill="1" applyBorder="1" applyAlignment="1">
      <alignment horizontal="left"/>
    </xf>
    <xf numFmtId="0" fontId="52" fillId="0" borderId="0" xfId="0" applyFont="1" applyFill="1" applyAlignment="1"/>
    <xf numFmtId="0" fontId="52" fillId="0" borderId="0" xfId="0" applyFont="1" applyFill="1" applyAlignment="1">
      <alignment horizontal="center"/>
    </xf>
    <xf numFmtId="0" fontId="54" fillId="0" borderId="0" xfId="0" applyFont="1" applyFill="1" applyAlignment="1">
      <alignment horizontal="right"/>
    </xf>
    <xf numFmtId="2" fontId="53" fillId="0" borderId="0" xfId="0" applyNumberFormat="1" applyFont="1" applyFill="1" applyAlignment="1">
      <alignment horizontal="center" wrapText="1"/>
    </xf>
    <xf numFmtId="0" fontId="53" fillId="0" borderId="0" xfId="0" applyFont="1" applyFill="1" applyAlignment="1">
      <alignment horizontal="center" wrapText="1"/>
    </xf>
    <xf numFmtId="0" fontId="53" fillId="0" borderId="0" xfId="0" applyFont="1" applyFill="1" applyAlignment="1">
      <alignment wrapText="1"/>
    </xf>
    <xf numFmtId="0" fontId="2" fillId="0" borderId="0" xfId="0" applyFont="1" applyFill="1" applyAlignment="1">
      <alignment vertical="top"/>
    </xf>
    <xf numFmtId="0" fontId="2" fillId="0" borderId="0" xfId="0" applyFont="1" applyFill="1" applyAlignment="1">
      <alignment horizontal="right" vertical="center"/>
    </xf>
    <xf numFmtId="0" fontId="2" fillId="0" borderId="0" xfId="0" applyFont="1" applyFill="1" applyAlignment="1">
      <alignment horizontal="left" vertical="center"/>
    </xf>
    <xf numFmtId="0" fontId="31" fillId="0" borderId="0" xfId="0" applyFont="1" applyFill="1" applyBorder="1" applyAlignment="1">
      <alignment horizontal="left" vertical="center"/>
    </xf>
    <xf numFmtId="3" fontId="32" fillId="0" borderId="0" xfId="0" applyNumberFormat="1" applyFont="1" applyFill="1" applyBorder="1" applyAlignment="1">
      <alignment horizontal="center" vertical="center"/>
    </xf>
    <xf numFmtId="0" fontId="32" fillId="0" borderId="0" xfId="0" applyFont="1" applyFill="1" applyBorder="1" applyAlignment="1">
      <alignment horizontal="center" vertical="center"/>
    </xf>
    <xf numFmtId="164" fontId="31" fillId="0" borderId="0" xfId="0" applyNumberFormat="1" applyFont="1" applyFill="1" applyBorder="1" applyAlignment="1">
      <alignment vertical="center"/>
    </xf>
    <xf numFmtId="164" fontId="0" fillId="0" borderId="0" xfId="0" applyNumberFormat="1" applyFill="1" applyAlignment="1">
      <alignment vertical="center"/>
    </xf>
    <xf numFmtId="0" fontId="0" fillId="0" borderId="0" xfId="0" applyFill="1" applyAlignment="1">
      <alignment vertical="center"/>
    </xf>
    <xf numFmtId="0" fontId="2" fillId="0" borderId="5" xfId="0" applyFont="1" applyFill="1" applyBorder="1" applyAlignment="1">
      <alignment horizontal="right" vertical="center"/>
    </xf>
    <xf numFmtId="0" fontId="2" fillId="0" borderId="5" xfId="0" applyFont="1" applyFill="1" applyBorder="1" applyAlignment="1">
      <alignment horizontal="left" vertical="center"/>
    </xf>
    <xf numFmtId="0" fontId="31" fillId="0" borderId="5" xfId="0" applyFont="1" applyFill="1" applyBorder="1" applyAlignment="1">
      <alignment horizontal="left" vertical="center"/>
    </xf>
    <xf numFmtId="3" fontId="33" fillId="0" borderId="5" xfId="0" applyNumberFormat="1" applyFont="1" applyFill="1" applyBorder="1" applyAlignment="1">
      <alignment horizontal="center" vertical="center"/>
    </xf>
    <xf numFmtId="0" fontId="33" fillId="0" borderId="5" xfId="0" applyFont="1" applyFill="1" applyBorder="1" applyAlignment="1">
      <alignment horizontal="center" vertical="center"/>
    </xf>
    <xf numFmtId="164" fontId="31" fillId="0" borderId="5" xfId="0" applyNumberFormat="1" applyFont="1" applyFill="1" applyBorder="1" applyAlignment="1">
      <alignment vertical="center"/>
    </xf>
    <xf numFmtId="0" fontId="2" fillId="0" borderId="0" xfId="0" applyFont="1" applyFill="1" applyAlignment="1">
      <alignment horizontal="left"/>
    </xf>
    <xf numFmtId="0" fontId="31" fillId="0" borderId="0" xfId="0" applyFont="1" applyFill="1" applyBorder="1" applyAlignment="1">
      <alignment horizontal="left"/>
    </xf>
    <xf numFmtId="0" fontId="33" fillId="0" borderId="0" xfId="0" applyFont="1" applyFill="1" applyBorder="1" applyAlignment="1">
      <alignment horizontal="left" vertical="top"/>
    </xf>
    <xf numFmtId="3" fontId="33" fillId="0" borderId="0" xfId="0" applyNumberFormat="1" applyFont="1" applyFill="1" applyBorder="1" applyAlignment="1">
      <alignment horizontal="center" vertical="top"/>
    </xf>
    <xf numFmtId="0" fontId="33" fillId="0" borderId="0" xfId="0" applyFont="1" applyFill="1" applyBorder="1" applyAlignment="1">
      <alignment horizontal="center" vertical="top"/>
    </xf>
    <xf numFmtId="164" fontId="33" fillId="0" borderId="0" xfId="0" applyNumberFormat="1" applyFont="1" applyFill="1" applyBorder="1" applyAlignment="1">
      <alignment horizontal="center" vertical="top"/>
    </xf>
    <xf numFmtId="0" fontId="46" fillId="0" borderId="0" xfId="0" applyFont="1" applyFill="1" applyBorder="1" applyAlignment="1">
      <alignment horizontal="right"/>
    </xf>
    <xf numFmtId="0" fontId="46" fillId="0" borderId="0" xfId="0" applyFont="1" applyFill="1" applyBorder="1" applyAlignment="1">
      <alignment horizontal="left"/>
    </xf>
    <xf numFmtId="0" fontId="19" fillId="0" borderId="0" xfId="0" applyFont="1" applyFill="1" applyBorder="1"/>
    <xf numFmtId="0" fontId="14" fillId="0" borderId="0" xfId="0" applyFont="1" applyFill="1" applyBorder="1" applyAlignment="1">
      <alignment horizontal="left"/>
    </xf>
    <xf numFmtId="3" fontId="55" fillId="0" borderId="0" xfId="0" applyNumberFormat="1" applyFont="1" applyFill="1" applyBorder="1" applyAlignment="1">
      <alignment horizontal="center"/>
    </xf>
    <xf numFmtId="166" fontId="5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0" fontId="2" fillId="0" borderId="0" xfId="0" applyFont="1" applyFill="1" applyBorder="1" applyAlignment="1">
      <alignment horizontal="right"/>
    </xf>
    <xf numFmtId="0" fontId="2" fillId="0" borderId="0" xfId="0" applyFont="1" applyFill="1" applyBorder="1" applyAlignment="1">
      <alignment horizontal="left"/>
    </xf>
    <xf numFmtId="0" fontId="34" fillId="0" borderId="0" xfId="0" applyFont="1" applyFill="1" applyBorder="1" applyAlignment="1">
      <alignment horizontal="left"/>
    </xf>
    <xf numFmtId="2" fontId="57" fillId="0" borderId="0" xfId="0" applyNumberFormat="1" applyFont="1" applyFill="1" applyBorder="1" applyAlignment="1">
      <alignment horizontal="right" textRotation="90" wrapText="1"/>
    </xf>
    <xf numFmtId="3" fontId="57" fillId="0" borderId="0" xfId="0" applyNumberFormat="1" applyFont="1" applyFill="1" applyBorder="1" applyAlignment="1">
      <alignment horizontal="center" textRotation="90" wrapText="1"/>
    </xf>
    <xf numFmtId="167" fontId="58" fillId="0" borderId="0" xfId="0" applyNumberFormat="1" applyFont="1" applyFill="1" applyBorder="1" applyAlignment="1">
      <alignment horizontal="center"/>
    </xf>
    <xf numFmtId="0" fontId="2" fillId="0" borderId="9" xfId="0" applyFont="1" applyFill="1" applyBorder="1" applyAlignment="1">
      <alignment horizontal="right"/>
    </xf>
    <xf numFmtId="0" fontId="2" fillId="0" borderId="9" xfId="0" applyFont="1" applyFill="1" applyBorder="1" applyAlignment="1">
      <alignment horizontal="left"/>
    </xf>
    <xf numFmtId="3" fontId="55" fillId="0" borderId="9" xfId="0" applyNumberFormat="1" applyFont="1" applyFill="1" applyBorder="1" applyAlignment="1">
      <alignment horizontal="center" wrapText="1"/>
    </xf>
    <xf numFmtId="0" fontId="36" fillId="0" borderId="9" xfId="0" applyFont="1" applyFill="1" applyBorder="1" applyAlignment="1">
      <alignment horizontal="left" wrapText="1"/>
    </xf>
    <xf numFmtId="2"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center" textRotation="90" wrapText="1"/>
    </xf>
    <xf numFmtId="168" fontId="57" fillId="0" borderId="9" xfId="0" applyNumberFormat="1" applyFont="1" applyFill="1" applyBorder="1" applyAlignment="1">
      <alignment horizontal="right" textRotation="90" wrapText="1"/>
    </xf>
    <xf numFmtId="0" fontId="2" fillId="0" borderId="11" xfId="0" applyFont="1" applyFill="1" applyBorder="1" applyAlignment="1">
      <alignment horizontal="right" vertical="center"/>
    </xf>
    <xf numFmtId="0" fontId="2" fillId="0" borderId="11" xfId="0" applyFont="1" applyFill="1" applyBorder="1" applyAlignment="1">
      <alignment horizontal="left" vertical="center"/>
    </xf>
    <xf numFmtId="0" fontId="38" fillId="0" borderId="11" xfId="0" applyFont="1" applyFill="1" applyBorder="1" applyAlignment="1">
      <alignment horizontal="left" vertical="center"/>
    </xf>
    <xf numFmtId="3" fontId="38" fillId="0" borderId="11" xfId="0" applyNumberFormat="1" applyFont="1" applyFill="1" applyBorder="1" applyAlignment="1">
      <alignment horizontal="right" vertical="center"/>
    </xf>
    <xf numFmtId="164" fontId="38" fillId="0" borderId="11" xfId="0" applyNumberFormat="1" applyFont="1" applyFill="1" applyBorder="1" applyAlignment="1">
      <alignment horizontal="right" vertical="center"/>
    </xf>
    <xf numFmtId="168" fontId="38" fillId="0" borderId="11" xfId="0" applyNumberFormat="1" applyFont="1" applyFill="1" applyBorder="1" applyAlignment="1">
      <alignment horizontal="right" vertical="center"/>
    </xf>
    <xf numFmtId="0" fontId="6" fillId="0" borderId="0" xfId="0" applyFont="1" applyFill="1" applyAlignment="1">
      <alignment vertical="center"/>
    </xf>
    <xf numFmtId="0" fontId="38" fillId="0" borderId="0" xfId="0" applyFont="1" applyFill="1" applyBorder="1" applyAlignment="1">
      <alignment horizontal="left" vertical="center"/>
    </xf>
    <xf numFmtId="3" fontId="38" fillId="0" borderId="0" xfId="0" applyNumberFormat="1" applyFont="1" applyFill="1" applyBorder="1" applyAlignment="1">
      <alignment horizontal="right" vertical="center"/>
    </xf>
    <xf numFmtId="164" fontId="38" fillId="0" borderId="0" xfId="0" applyNumberFormat="1" applyFont="1" applyFill="1" applyBorder="1" applyAlignment="1">
      <alignment horizontal="right" vertical="center"/>
    </xf>
    <xf numFmtId="168" fontId="38" fillId="0" borderId="0" xfId="0" applyNumberFormat="1" applyFont="1" applyFill="1" applyBorder="1" applyAlignment="1">
      <alignment horizontal="right" vertical="center"/>
    </xf>
    <xf numFmtId="0" fontId="2" fillId="0" borderId="9" xfId="0" applyFont="1" applyFill="1" applyBorder="1" applyAlignment="1">
      <alignment horizontal="right" vertical="center"/>
    </xf>
    <xf numFmtId="0" fontId="2" fillId="0" borderId="9" xfId="0" applyFont="1" applyFill="1" applyBorder="1" applyAlignment="1">
      <alignment horizontal="left" vertical="center"/>
    </xf>
    <xf numFmtId="0" fontId="2" fillId="0" borderId="9" xfId="0" applyFont="1" applyFill="1" applyBorder="1" applyAlignment="1">
      <alignment vertical="center"/>
    </xf>
    <xf numFmtId="0" fontId="38" fillId="0" borderId="9" xfId="0" applyFont="1" applyFill="1" applyBorder="1" applyAlignment="1">
      <alignment horizontal="left" vertical="center"/>
    </xf>
    <xf numFmtId="3" fontId="38" fillId="0" borderId="9" xfId="0" applyNumberFormat="1" applyFont="1" applyFill="1" applyBorder="1" applyAlignment="1">
      <alignment horizontal="right" vertical="center"/>
    </xf>
    <xf numFmtId="164" fontId="38" fillId="0" borderId="9" xfId="0" applyNumberFormat="1" applyFont="1" applyFill="1" applyBorder="1" applyAlignment="1">
      <alignment horizontal="right" vertical="center"/>
    </xf>
    <xf numFmtId="168" fontId="38" fillId="0" borderId="9" xfId="0" applyNumberFormat="1" applyFont="1" applyFill="1" applyBorder="1" applyAlignment="1">
      <alignment horizontal="right" vertical="center"/>
    </xf>
    <xf numFmtId="3" fontId="37" fillId="0" borderId="0" xfId="0" applyNumberFormat="1" applyFont="1" applyFill="1" applyBorder="1" applyAlignment="1">
      <alignment horizontal="left" vertical="center"/>
    </xf>
    <xf numFmtId="170" fontId="38" fillId="0" borderId="0" xfId="0" applyNumberFormat="1" applyFont="1" applyFill="1" applyBorder="1" applyAlignment="1">
      <alignment horizontal="right" vertical="center"/>
    </xf>
    <xf numFmtId="0" fontId="2" fillId="0" borderId="0" xfId="0" applyFont="1" applyFill="1" applyBorder="1" applyAlignment="1">
      <alignment horizontal="right" vertical="center"/>
    </xf>
    <xf numFmtId="0" fontId="2" fillId="0" borderId="0" xfId="0" applyFont="1" applyFill="1" applyBorder="1" applyAlignment="1">
      <alignment horizontal="left" vertical="center"/>
    </xf>
    <xf numFmtId="0" fontId="6" fillId="0" borderId="0" xfId="0" applyFont="1" applyFill="1" applyBorder="1" applyAlignment="1">
      <alignment vertical="center"/>
    </xf>
    <xf numFmtId="0" fontId="2" fillId="0" borderId="0" xfId="0" applyFont="1" applyFill="1" applyAlignment="1">
      <alignment vertical="center"/>
    </xf>
    <xf numFmtId="0" fontId="2" fillId="0" borderId="0" xfId="0" applyFont="1" applyFill="1" applyAlignment="1">
      <alignment horizontal="right"/>
    </xf>
    <xf numFmtId="3" fontId="31" fillId="0" borderId="0" xfId="0" applyNumberFormat="1" applyFont="1" applyFill="1" applyBorder="1" applyAlignment="1"/>
    <xf numFmtId="0" fontId="31" fillId="0" borderId="0" xfId="0" applyFont="1" applyFill="1" applyBorder="1" applyAlignment="1"/>
    <xf numFmtId="164" fontId="31" fillId="0" borderId="0" xfId="0" applyNumberFormat="1" applyFont="1" applyFill="1" applyBorder="1" applyAlignment="1"/>
    <xf numFmtId="168" fontId="31" fillId="0" borderId="0" xfId="0" applyNumberFormat="1" applyFont="1" applyFill="1" applyBorder="1" applyAlignment="1"/>
    <xf numFmtId="164" fontId="31" fillId="0" borderId="0" xfId="0" applyNumberFormat="1" applyFont="1" applyFill="1" applyBorder="1" applyAlignment="1">
      <alignment horizontal="center"/>
    </xf>
    <xf numFmtId="164" fontId="35" fillId="0" borderId="0" xfId="0" applyNumberFormat="1" applyFont="1" applyFill="1" applyBorder="1" applyAlignment="1">
      <alignment horizontal="right"/>
    </xf>
    <xf numFmtId="0" fontId="76" fillId="0" borderId="0" xfId="0" applyFont="1" applyFill="1" applyBorder="1"/>
    <xf numFmtId="0" fontId="51" fillId="0" borderId="0" xfId="0" applyFont="1" applyFill="1" applyBorder="1" applyAlignment="1">
      <alignment horizontal="left" vertical="center"/>
    </xf>
    <xf numFmtId="0" fontId="52" fillId="0" borderId="0" xfId="0" applyFont="1" applyFill="1" applyAlignment="1">
      <alignment vertical="center"/>
    </xf>
    <xf numFmtId="0" fontId="52" fillId="0" borderId="0" xfId="0" applyFont="1" applyFill="1" applyAlignment="1">
      <alignment horizontal="center" vertical="center"/>
    </xf>
    <xf numFmtId="2" fontId="53" fillId="0" borderId="0" xfId="0" applyNumberFormat="1" applyFont="1" applyFill="1" applyBorder="1" applyAlignment="1">
      <alignment horizontal="center" vertical="center" wrapText="1"/>
    </xf>
    <xf numFmtId="2" fontId="23" fillId="0" borderId="0" xfId="0" applyNumberFormat="1" applyFont="1" applyFill="1" applyBorder="1" applyAlignment="1">
      <alignment horizontal="center" vertical="center" wrapText="1"/>
    </xf>
    <xf numFmtId="0" fontId="54" fillId="0" borderId="0" xfId="0" applyFont="1" applyFill="1" applyAlignment="1">
      <alignment horizontal="right" vertical="center"/>
    </xf>
    <xf numFmtId="0" fontId="53" fillId="0" borderId="0" xfId="0" applyFont="1" applyFill="1" applyAlignment="1">
      <alignment horizontal="center" vertical="center" wrapText="1"/>
    </xf>
    <xf numFmtId="0" fontId="0" fillId="0" borderId="0" xfId="0" applyFill="1" applyBorder="1" applyAlignment="1">
      <alignment vertical="center"/>
    </xf>
    <xf numFmtId="0" fontId="76" fillId="0" borderId="0" xfId="0" applyFont="1" applyFill="1" applyBorder="1" applyAlignment="1">
      <alignment vertical="center"/>
    </xf>
    <xf numFmtId="0" fontId="26" fillId="0" borderId="0" xfId="0" applyFont="1" applyFill="1"/>
    <xf numFmtId="0" fontId="26" fillId="0" borderId="0" xfId="0" applyFont="1" applyFill="1" applyAlignment="1">
      <alignment horizontal="center"/>
    </xf>
    <xf numFmtId="0" fontId="60" fillId="0" borderId="0" xfId="0" applyFont="1" applyFill="1" applyAlignment="1">
      <alignment horizontal="right"/>
    </xf>
    <xf numFmtId="0" fontId="71" fillId="0" borderId="9" xfId="0" applyFont="1" applyFill="1" applyBorder="1" applyAlignment="1"/>
    <xf numFmtId="0" fontId="72" fillId="0" borderId="0" xfId="0" applyFont="1" applyFill="1" applyBorder="1" applyAlignment="1">
      <alignment wrapText="1"/>
    </xf>
    <xf numFmtId="0" fontId="72" fillId="0" borderId="0" xfId="0" applyFont="1" applyFill="1" applyBorder="1" applyAlignment="1">
      <alignment horizontal="center" wrapText="1"/>
    </xf>
    <xf numFmtId="0" fontId="72" fillId="0" borderId="0" xfId="0" applyFont="1" applyFill="1" applyBorder="1" applyAlignment="1">
      <alignment horizontal="left" wrapText="1"/>
    </xf>
    <xf numFmtId="0" fontId="72" fillId="0" borderId="0" xfId="0" applyFont="1" applyFill="1" applyBorder="1" applyAlignment="1">
      <alignment horizontal="right" wrapText="1"/>
    </xf>
    <xf numFmtId="0" fontId="72" fillId="0" borderId="0" xfId="0" applyFont="1" applyFill="1" applyAlignment="1">
      <alignment horizontal="right"/>
    </xf>
    <xf numFmtId="0" fontId="71" fillId="0" borderId="0" xfId="0" applyFont="1" applyFill="1" applyBorder="1" applyAlignment="1"/>
    <xf numFmtId="0" fontId="76" fillId="0" borderId="0" xfId="0" applyFont="1" applyFill="1" applyBorder="1" applyAlignment="1"/>
    <xf numFmtId="0" fontId="14" fillId="0" borderId="11" xfId="0" applyFont="1" applyFill="1" applyBorder="1" applyAlignment="1"/>
    <xf numFmtId="0" fontId="15" fillId="0" borderId="4" xfId="0" applyFont="1" applyFill="1" applyBorder="1" applyAlignment="1"/>
    <xf numFmtId="0" fontId="15" fillId="0" borderId="4" xfId="0" applyFont="1" applyFill="1" applyBorder="1" applyAlignment="1">
      <alignment horizontal="center"/>
    </xf>
    <xf numFmtId="0" fontId="16" fillId="0" borderId="0" xfId="0" applyFont="1" applyFill="1" applyBorder="1" applyAlignment="1">
      <alignment horizontal="right"/>
    </xf>
    <xf numFmtId="0" fontId="19" fillId="0" borderId="0" xfId="0" applyFont="1" applyFill="1" applyBorder="1" applyAlignment="1"/>
    <xf numFmtId="0" fontId="2" fillId="0" borderId="0" xfId="0" applyFont="1" applyFill="1" applyBorder="1" applyAlignment="1">
      <alignment horizontal="right" vertical="top"/>
    </xf>
    <xf numFmtId="0" fontId="2" fillId="0" borderId="0" xfId="0" applyFont="1" applyFill="1" applyBorder="1" applyAlignment="1">
      <alignment horizontal="right" vertical="top" wrapText="1" indent="1"/>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4" fillId="0" borderId="0" xfId="0" applyFont="1" applyFill="1" applyAlignment="1">
      <alignment horizontal="right"/>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41" fillId="0" borderId="0" xfId="0" applyFont="1" applyFill="1" applyAlignment="1">
      <alignment horizontal="center" vertical="center" wrapText="1"/>
    </xf>
    <xf numFmtId="0" fontId="42" fillId="0" borderId="0" xfId="0" applyFont="1" applyFill="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171" fontId="2" fillId="0" borderId="0" xfId="0" applyNumberFormat="1" applyFont="1" applyFill="1" applyAlignment="1"/>
    <xf numFmtId="165" fontId="2" fillId="0" borderId="0" xfId="0" applyNumberFormat="1" applyFont="1" applyFill="1" applyAlignment="1">
      <alignment horizontal="left"/>
    </xf>
    <xf numFmtId="164" fontId="2" fillId="0" borderId="0" xfId="0" applyNumberFormat="1" applyFont="1" applyFill="1" applyAlignment="1">
      <alignment horizontal="right" indent="1"/>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2" fillId="0" borderId="1" xfId="0" applyFont="1" applyFill="1" applyBorder="1" applyAlignment="1"/>
    <xf numFmtId="0" fontId="2" fillId="0" borderId="1" xfId="0" applyFont="1" applyFill="1" applyBorder="1" applyAlignment="1">
      <alignment horizontal="left"/>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vertical="center" wrapText="1"/>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1" xfId="0" applyFont="1" applyFill="1" applyBorder="1"/>
    <xf numFmtId="0" fontId="7"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2" fillId="0" borderId="2" xfId="0" applyFont="1" applyFill="1" applyBorder="1" applyAlignment="1">
      <alignment horizontal="right" vertical="center" wrapText="1" indent="1"/>
    </xf>
    <xf numFmtId="0" fontId="2" fillId="0" borderId="2" xfId="0" applyFont="1" applyFill="1" applyBorder="1"/>
    <xf numFmtId="0" fontId="2" fillId="0" borderId="2" xfId="0" applyFont="1" applyFill="1" applyBorder="1" applyAlignment="1">
      <alignment horizontal="left"/>
    </xf>
    <xf numFmtId="0" fontId="2" fillId="0" borderId="4" xfId="0" applyFont="1" applyFill="1" applyBorder="1" applyAlignment="1">
      <alignment horizontal="right" vertical="top" wrapText="1" indent="1"/>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5" fillId="0" borderId="4"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2" fillId="0" borderId="3" xfId="0" applyFont="1" applyFill="1" applyBorder="1" applyAlignment="1">
      <alignment horizontal="right" vertical="top" wrapText="1" indent="1"/>
    </xf>
    <xf numFmtId="0" fontId="2" fillId="0" borderId="3" xfId="0" applyFont="1" applyFill="1" applyBorder="1" applyAlignment="1">
      <alignment vertical="top"/>
    </xf>
    <xf numFmtId="0" fontId="14" fillId="0" borderId="0" xfId="0" applyFont="1" applyFill="1" applyBorder="1" applyAlignment="1"/>
    <xf numFmtId="0" fontId="15" fillId="0" borderId="0" xfId="0" applyFont="1" applyFill="1" applyBorder="1" applyAlignment="1"/>
    <xf numFmtId="0" fontId="15" fillId="0" borderId="0" xfId="0" applyFont="1" applyFill="1" applyBorder="1" applyAlignment="1">
      <alignment horizontal="center"/>
    </xf>
    <xf numFmtId="0" fontId="17" fillId="0" borderId="0" xfId="0" quotePrefix="1" applyFont="1" applyFill="1" applyBorder="1" applyAlignment="1">
      <alignment horizontal="right" wrapText="1" indent="3"/>
    </xf>
    <xf numFmtId="0" fontId="18" fillId="0" borderId="0" xfId="0" applyFont="1" applyFill="1" applyBorder="1" applyAlignment="1">
      <alignment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2" fontId="64" fillId="0" borderId="1" xfId="0" applyNumberFormat="1" applyFont="1" applyFill="1" applyBorder="1" applyAlignment="1">
      <alignment horizontal="center" vertical="center"/>
    </xf>
    <xf numFmtId="0" fontId="15" fillId="0" borderId="4" xfId="0" applyFont="1" applyFill="1" applyBorder="1" applyAlignment="1">
      <alignment horizontal="right"/>
    </xf>
    <xf numFmtId="0" fontId="17" fillId="0" borderId="4" xfId="0" quotePrefix="1" applyFont="1" applyFill="1" applyBorder="1" applyAlignment="1">
      <alignment horizontal="right" indent="3"/>
    </xf>
    <xf numFmtId="0" fontId="18" fillId="0" borderId="4" xfId="0" applyFont="1" applyFill="1" applyBorder="1" applyAlignment="1"/>
    <xf numFmtId="0" fontId="18" fillId="0" borderId="4" xfId="0" applyFont="1" applyFill="1" applyBorder="1" applyAlignment="1">
      <alignment horizontal="left"/>
    </xf>
    <xf numFmtId="0" fontId="2" fillId="0" borderId="2" xfId="0" applyFont="1" applyFill="1" applyBorder="1" applyAlignment="1"/>
    <xf numFmtId="0" fontId="5" fillId="0" borderId="4" xfId="0" quotePrefix="1" applyFont="1" applyFill="1" applyBorder="1" applyAlignment="1">
      <alignment horizontal="center" vertical="center"/>
    </xf>
    <xf numFmtId="0" fontId="5" fillId="0" borderId="4" xfId="0" quotePrefix="1" applyFont="1" applyFill="1" applyBorder="1" applyAlignment="1">
      <alignment horizontal="left" vertical="center"/>
    </xf>
    <xf numFmtId="0" fontId="17" fillId="0" borderId="4" xfId="0" quotePrefix="1" applyFont="1" applyFill="1" applyBorder="1" applyAlignment="1">
      <alignment horizontal="right" wrapText="1" indent="3"/>
    </xf>
    <xf numFmtId="0" fontId="18" fillId="0" borderId="4" xfId="0" applyFont="1" applyFill="1" applyBorder="1" applyAlignment="1">
      <alignment wrapText="1"/>
    </xf>
    <xf numFmtId="0" fontId="15" fillId="0" borderId="0" xfId="0" applyFont="1" applyFill="1" applyBorder="1" applyAlignment="1">
      <alignment horizontal="right"/>
    </xf>
    <xf numFmtId="0" fontId="17" fillId="0" borderId="0" xfId="0" quotePrefix="1" applyFont="1" applyFill="1" applyBorder="1" applyAlignment="1">
      <alignment horizontal="right" indent="3"/>
    </xf>
    <xf numFmtId="0" fontId="18" fillId="0" borderId="0" xfId="0" applyFont="1" applyFill="1" applyBorder="1" applyAlignment="1"/>
    <xf numFmtId="0" fontId="18" fillId="0" borderId="0" xfId="0" applyFont="1" applyFill="1" applyBorder="1" applyAlignment="1">
      <alignment horizontal="lef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165" fontId="9" fillId="0" borderId="0" xfId="0" applyNumberFormat="1" applyFont="1" applyFill="1" applyAlignment="1">
      <alignment horizontal="right" indent="3"/>
    </xf>
    <xf numFmtId="165" fontId="2" fillId="0" borderId="0" xfId="0" applyNumberFormat="1" applyFont="1" applyFill="1" applyAlignment="1"/>
    <xf numFmtId="164" fontId="2" fillId="0" borderId="0" xfId="0" applyNumberFormat="1" applyFont="1" applyFill="1" applyAlignment="1"/>
    <xf numFmtId="164" fontId="2" fillId="0" borderId="0" xfId="0" applyNumberFormat="1" applyFont="1" applyFill="1" applyAlignment="1">
      <alignment horizontal="left"/>
    </xf>
    <xf numFmtId="2" fontId="2" fillId="0" borderId="0" xfId="0" applyNumberFormat="1" applyFont="1" applyFill="1" applyAlignment="1"/>
    <xf numFmtId="165" fontId="2" fillId="0" borderId="0" xfId="0" applyNumberFormat="1" applyFont="1" applyFill="1" applyAlignment="1">
      <alignment horizontal="right" vertical="center"/>
    </xf>
    <xf numFmtId="164" fontId="2" fillId="0" borderId="0" xfId="0" applyNumberFormat="1" applyFont="1" applyFill="1" applyAlignment="1">
      <alignment horizontal="right" vertical="center"/>
    </xf>
    <xf numFmtId="0" fontId="3" fillId="0" borderId="0" xfId="0" applyFont="1" applyFill="1" applyBorder="1" applyAlignment="1">
      <alignment horizontal="center" vertical="top" wrapText="1"/>
    </xf>
    <xf numFmtId="0" fontId="6" fillId="0" borderId="9" xfId="0" applyFont="1" applyFill="1" applyBorder="1" applyAlignment="1">
      <alignment vertical="top" wrapText="1"/>
    </xf>
    <xf numFmtId="0" fontId="3" fillId="0" borderId="9" xfId="0" applyFont="1" applyFill="1" applyBorder="1" applyAlignment="1">
      <alignment horizontal="center" vertical="top" wrapText="1"/>
    </xf>
    <xf numFmtId="3" fontId="2" fillId="0" borderId="9" xfId="0" applyNumberFormat="1" applyFont="1" applyFill="1" applyBorder="1" applyAlignment="1">
      <alignment horizontal="right" vertical="top"/>
    </xf>
    <xf numFmtId="1" fontId="2" fillId="0" borderId="9" xfId="0" applyNumberFormat="1" applyFont="1" applyFill="1" applyBorder="1" applyAlignment="1">
      <alignment horizontal="right" vertical="top"/>
    </xf>
    <xf numFmtId="0" fontId="41" fillId="0" borderId="9" xfId="0" applyFont="1" applyFill="1" applyBorder="1" applyAlignment="1">
      <alignment horizontal="center" vertical="center" wrapText="1"/>
    </xf>
    <xf numFmtId="2" fontId="65" fillId="0" borderId="9" xfId="0" applyNumberFormat="1" applyFont="1" applyFill="1" applyBorder="1" applyAlignment="1">
      <alignment horizontal="center" vertical="center"/>
    </xf>
    <xf numFmtId="0" fontId="17" fillId="0" borderId="3" xfId="0" quotePrefix="1" applyFont="1" applyFill="1" applyBorder="1" applyAlignment="1">
      <alignment horizontal="right" wrapText="1" indent="3"/>
    </xf>
    <xf numFmtId="0" fontId="18" fillId="0" borderId="3" xfId="0" applyFont="1" applyFill="1" applyBorder="1" applyAlignment="1">
      <alignment wrapText="1"/>
    </xf>
    <xf numFmtId="0" fontId="2" fillId="0" borderId="1" xfId="0" applyFont="1" applyFill="1" applyBorder="1" applyAlignment="1">
      <alignment horizontal="right" vertical="center"/>
    </xf>
    <xf numFmtId="0" fontId="19" fillId="0" borderId="0" xfId="0" applyFont="1" applyFill="1" applyAlignment="1"/>
    <xf numFmtId="0" fontId="2" fillId="0" borderId="9" xfId="0" applyFont="1" applyFill="1" applyBorder="1" applyAlignment="1">
      <alignment horizontal="right" vertical="top" wrapText="1" indent="1"/>
    </xf>
    <xf numFmtId="0" fontId="2" fillId="0" borderId="9" xfId="0" applyFont="1" applyFill="1" applyBorder="1" applyAlignment="1">
      <alignment vertical="top"/>
    </xf>
    <xf numFmtId="0" fontId="2" fillId="0" borderId="9" xfId="0" applyFont="1" applyFill="1" applyBorder="1" applyAlignment="1"/>
    <xf numFmtId="0" fontId="2" fillId="0" borderId="11" xfId="0" applyFont="1" applyFill="1" applyBorder="1" applyAlignment="1">
      <alignment horizontal="right" vertical="top" wrapText="1" indent="1"/>
    </xf>
    <xf numFmtId="0" fontId="2" fillId="0" borderId="11" xfId="0" applyFont="1" applyFill="1" applyBorder="1" applyAlignment="1">
      <alignment vertical="top"/>
    </xf>
    <xf numFmtId="3" fontId="2" fillId="0" borderId="11" xfId="0" applyNumberFormat="1" applyFont="1" applyFill="1" applyBorder="1" applyAlignment="1">
      <alignment horizontal="right" vertical="top"/>
    </xf>
    <xf numFmtId="1" fontId="2" fillId="0" borderId="11" xfId="0" applyNumberFormat="1" applyFont="1" applyFill="1" applyBorder="1" applyAlignment="1">
      <alignment horizontal="right" vertical="top"/>
    </xf>
    <xf numFmtId="0" fontId="5" fillId="0" borderId="11" xfId="0" quotePrefix="1" applyFont="1" applyFill="1" applyBorder="1" applyAlignment="1">
      <alignment horizontal="center" vertical="center"/>
    </xf>
    <xf numFmtId="0" fontId="5" fillId="0" borderId="11" xfId="0" quotePrefix="1" applyFont="1" applyFill="1" applyBorder="1" applyAlignment="1">
      <alignment horizontal="left" vertical="center"/>
    </xf>
    <xf numFmtId="0" fontId="1" fillId="0" borderId="0" xfId="0" applyFont="1" applyFill="1" applyBorder="1" applyAlignment="1">
      <alignment horizontal="right" vertical="top"/>
    </xf>
    <xf numFmtId="0" fontId="15" fillId="0" borderId="11" xfId="0" applyFont="1" applyFill="1" applyBorder="1" applyAlignment="1"/>
    <xf numFmtId="0" fontId="15" fillId="0" borderId="11" xfId="0" applyFont="1" applyFill="1" applyBorder="1" applyAlignment="1">
      <alignment horizontal="center"/>
    </xf>
    <xf numFmtId="0" fontId="15" fillId="0" borderId="11" xfId="0" applyFont="1" applyFill="1" applyBorder="1" applyAlignment="1">
      <alignment horizontal="right"/>
    </xf>
    <xf numFmtId="0" fontId="17" fillId="0" borderId="11" xfId="0" quotePrefix="1" applyFont="1" applyFill="1" applyBorder="1" applyAlignment="1">
      <alignment horizontal="right" indent="3"/>
    </xf>
    <xf numFmtId="0" fontId="18" fillId="0" borderId="11" xfId="0" applyFont="1" applyFill="1" applyBorder="1" applyAlignment="1"/>
    <xf numFmtId="0" fontId="18" fillId="0" borderId="11" xfId="0" applyFont="1" applyFill="1" applyBorder="1" applyAlignment="1">
      <alignment horizontal="left"/>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77" fillId="0" borderId="0" xfId="0" applyFont="1" applyFill="1" applyBorder="1" applyAlignment="1"/>
    <xf numFmtId="0" fontId="79" fillId="0" borderId="0" xfId="0" applyFont="1" applyFill="1" applyBorder="1" applyAlignment="1"/>
    <xf numFmtId="0" fontId="77" fillId="0" borderId="0" xfId="0" applyFont="1" applyFill="1" applyBorder="1"/>
    <xf numFmtId="0" fontId="79" fillId="0" borderId="0" xfId="0" applyFont="1" applyFill="1" applyBorder="1"/>
    <xf numFmtId="0" fontId="78" fillId="0" borderId="0" xfId="0" applyFont="1" applyFill="1" applyBorder="1"/>
    <xf numFmtId="0" fontId="76" fillId="0" borderId="0" xfId="0" applyNumberFormat="1" applyFont="1" applyFill="1" applyBorder="1"/>
    <xf numFmtId="3" fontId="2" fillId="0" borderId="0"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4" fillId="0" borderId="0" xfId="0" applyFont="1" applyFill="1" applyAlignment="1">
      <alignment horizontal="right" vertical="center"/>
    </xf>
    <xf numFmtId="0" fontId="78" fillId="0" borderId="0" xfId="0" applyFont="1" applyFill="1" applyBorder="1" applyAlignment="1">
      <alignment vertical="center"/>
    </xf>
    <xf numFmtId="0" fontId="77" fillId="0" borderId="0" xfId="0" applyFont="1" applyFill="1" applyBorder="1" applyAlignment="1">
      <alignment vertical="center"/>
    </xf>
    <xf numFmtId="0" fontId="66" fillId="0" borderId="9" xfId="0" applyFont="1" applyFill="1" applyBorder="1" applyAlignment="1">
      <alignment horizontal="center" vertical="top" wrapText="1"/>
    </xf>
    <xf numFmtId="0" fontId="4" fillId="0" borderId="0" xfId="0" applyFont="1" applyFill="1" applyBorder="1" applyAlignment="1">
      <alignment horizontal="right"/>
    </xf>
    <xf numFmtId="0" fontId="80" fillId="0" borderId="0" xfId="0" applyFont="1" applyFill="1" applyBorder="1"/>
    <xf numFmtId="0" fontId="6" fillId="0" borderId="11" xfId="0" applyFont="1" applyFill="1" applyBorder="1" applyAlignment="1">
      <alignment vertical="center" wrapText="1"/>
    </xf>
    <xf numFmtId="0" fontId="2" fillId="0" borderId="11" xfId="0" applyFont="1" applyFill="1" applyBorder="1" applyAlignment="1">
      <alignment horizontal="right" vertical="center" wrapText="1" indent="1"/>
    </xf>
    <xf numFmtId="0" fontId="2" fillId="0" borderId="11" xfId="0" applyFont="1" applyFill="1" applyBorder="1" applyAlignment="1">
      <alignment vertical="center"/>
    </xf>
    <xf numFmtId="3" fontId="2" fillId="0" borderId="11" xfId="0" applyNumberFormat="1" applyFont="1" applyFill="1" applyBorder="1" applyAlignment="1">
      <alignment horizontal="right" vertical="center"/>
    </xf>
    <xf numFmtId="1" fontId="2" fillId="0" borderId="11" xfId="0" applyNumberFormat="1" applyFont="1" applyFill="1" applyBorder="1" applyAlignment="1">
      <alignment horizontal="right" vertical="center"/>
    </xf>
    <xf numFmtId="0" fontId="8" fillId="0" borderId="11" xfId="0" applyFont="1" applyFill="1" applyBorder="1" applyAlignment="1">
      <alignment horizontal="right" vertical="center" indent="3"/>
    </xf>
    <xf numFmtId="0" fontId="6" fillId="0" borderId="0" xfId="0" applyFont="1" applyFill="1" applyBorder="1" applyAlignment="1">
      <alignment vertical="center" wrapText="1"/>
    </xf>
    <xf numFmtId="0" fontId="2" fillId="0" borderId="0" xfId="0" applyFont="1" applyFill="1" applyBorder="1" applyAlignment="1">
      <alignment horizontal="right" vertical="center" wrapText="1" indent="1"/>
    </xf>
    <xf numFmtId="0" fontId="2" fillId="0" borderId="0" xfId="0" applyFont="1" applyFill="1" applyBorder="1" applyAlignment="1">
      <alignment vertical="center" wrapText="1"/>
    </xf>
    <xf numFmtId="0" fontId="8" fillId="0" borderId="0" xfId="0" applyFont="1" applyFill="1" applyBorder="1" applyAlignment="1">
      <alignment horizontal="right" vertical="center" indent="3"/>
    </xf>
    <xf numFmtId="0" fontId="79" fillId="0" borderId="0" xfId="0" applyFont="1" applyFill="1" applyBorder="1" applyAlignment="1">
      <alignment vertical="center"/>
    </xf>
    <xf numFmtId="0" fontId="0" fillId="0" borderId="0" xfId="0" applyFill="1" applyAlignment="1">
      <alignment horizontal="right" vertical="center" indent="3"/>
    </xf>
    <xf numFmtId="0" fontId="6" fillId="0" borderId="9" xfId="0" applyFont="1" applyFill="1" applyBorder="1" applyAlignment="1">
      <alignment vertical="center" wrapText="1"/>
    </xf>
    <xf numFmtId="0" fontId="2" fillId="0" borderId="9" xfId="0" applyFont="1" applyFill="1" applyBorder="1" applyAlignment="1">
      <alignment horizontal="right" vertical="center" wrapText="1" indent="1"/>
    </xf>
    <xf numFmtId="0" fontId="2" fillId="0" borderId="9" xfId="0" applyFont="1" applyFill="1" applyBorder="1" applyAlignment="1">
      <alignment vertical="center" wrapText="1"/>
    </xf>
    <xf numFmtId="3" fontId="2" fillId="0" borderId="9" xfId="0" applyNumberFormat="1" applyFont="1" applyFill="1" applyBorder="1" applyAlignment="1">
      <alignment horizontal="right" vertical="center"/>
    </xf>
    <xf numFmtId="1" fontId="2" fillId="0" borderId="9" xfId="0" applyNumberFormat="1" applyFont="1" applyFill="1" applyBorder="1" applyAlignment="1">
      <alignment horizontal="right" vertical="center"/>
    </xf>
    <xf numFmtId="0" fontId="8" fillId="0" borderId="9" xfId="0" applyFont="1" applyFill="1" applyBorder="1" applyAlignment="1">
      <alignment horizontal="right" vertical="center" indent="3"/>
    </xf>
    <xf numFmtId="0" fontId="18" fillId="0" borderId="0" xfId="0" applyFont="1" applyFill="1" applyBorder="1" applyAlignment="1">
      <alignment horizontal="left" wrapText="1"/>
    </xf>
    <xf numFmtId="0" fontId="0" fillId="0" borderId="0" xfId="0" applyFill="1" applyAlignment="1">
      <alignment wrapText="1"/>
    </xf>
    <xf numFmtId="0" fontId="0" fillId="0" borderId="13" xfId="0" applyFill="1" applyBorder="1"/>
    <xf numFmtId="0" fontId="2" fillId="0" borderId="13" xfId="0" applyFont="1" applyFill="1" applyBorder="1"/>
    <xf numFmtId="0" fontId="3" fillId="0" borderId="9" xfId="0" applyFont="1" applyBorder="1" applyAlignment="1">
      <alignment horizontal="right" vertical="top" wrapText="1"/>
    </xf>
    <xf numFmtId="0" fontId="2" fillId="0" borderId="0" xfId="0" quotePrefix="1" applyFont="1" applyFill="1" applyAlignment="1">
      <alignment horizontal="right" vertical="center"/>
    </xf>
    <xf numFmtId="0" fontId="2" fillId="0" borderId="9" xfId="0" applyFont="1" applyFill="1" applyBorder="1"/>
    <xf numFmtId="0" fontId="5" fillId="0" borderId="11" xfId="0" applyFont="1" applyFill="1" applyBorder="1" applyAlignment="1">
      <alignment horizontal="center" vertical="center" wrapText="1"/>
    </xf>
    <xf numFmtId="0" fontId="5" fillId="0" borderId="11" xfId="0" applyFont="1" applyFill="1" applyBorder="1" applyAlignment="1">
      <alignment horizontal="left" vertical="center" wrapText="1"/>
    </xf>
    <xf numFmtId="0" fontId="2" fillId="0" borderId="11" xfId="0" applyFont="1" applyFill="1" applyBorder="1" applyAlignment="1">
      <alignment horizontal="left" vertical="top"/>
    </xf>
    <xf numFmtId="49" fontId="83" fillId="0" borderId="0" xfId="0" applyNumberFormat="1" applyFont="1" applyFill="1" applyBorder="1" applyAlignment="1">
      <alignment horizontal="center" vertical="center"/>
    </xf>
    <xf numFmtId="49" fontId="84" fillId="0" borderId="0" xfId="0" applyNumberFormat="1" applyFont="1" applyFill="1" applyBorder="1" applyAlignment="1">
      <alignment horizontal="center" vertical="center"/>
    </xf>
    <xf numFmtId="0" fontId="85" fillId="0" borderId="0" xfId="0" applyFont="1" applyFill="1" applyAlignment="1">
      <alignment horizontal="right" vertical="center" wrapText="1"/>
    </xf>
    <xf numFmtId="0" fontId="86" fillId="0" borderId="0" xfId="0" applyFont="1" applyFill="1" applyAlignment="1">
      <alignment horizontal="right" vertical="center" wrapText="1"/>
    </xf>
    <xf numFmtId="2" fontId="86" fillId="0" borderId="0" xfId="0" applyNumberFormat="1" applyFont="1" applyFill="1" applyBorder="1" applyAlignment="1">
      <alignment horizontal="right" vertical="center"/>
    </xf>
    <xf numFmtId="0" fontId="2" fillId="0" borderId="9" xfId="0" applyFont="1" applyFill="1" applyBorder="1" applyAlignment="1">
      <alignment vertical="top" wrapText="1"/>
    </xf>
    <xf numFmtId="0" fontId="2" fillId="0" borderId="0" xfId="0" applyFont="1" applyFill="1" applyAlignment="1">
      <alignment vertical="top" wrapText="1"/>
    </xf>
    <xf numFmtId="0" fontId="17" fillId="0" borderId="11" xfId="0" quotePrefix="1" applyFont="1" applyFill="1" applyBorder="1" applyAlignment="1">
      <alignment horizontal="right" wrapText="1" indent="3"/>
    </xf>
    <xf numFmtId="0" fontId="18" fillId="0" borderId="11" xfId="0" applyFont="1" applyFill="1" applyBorder="1" applyAlignment="1">
      <alignment wrapText="1"/>
    </xf>
    <xf numFmtId="0" fontId="19" fillId="0" borderId="3" xfId="0" applyFont="1" applyFill="1" applyBorder="1" applyAlignment="1">
      <alignment horizontal="right" indent="3"/>
    </xf>
    <xf numFmtId="0" fontId="2" fillId="0" borderId="11" xfId="0" applyFont="1" applyFill="1" applyBorder="1" applyAlignment="1"/>
    <xf numFmtId="0" fontId="2" fillId="0" borderId="11" xfId="0" applyFont="1" applyFill="1" applyBorder="1" applyAlignment="1">
      <alignment horizontal="left"/>
    </xf>
    <xf numFmtId="0" fontId="2" fillId="0" borderId="11" xfId="0" applyFont="1" applyFill="1" applyBorder="1" applyAlignment="1">
      <alignment vertical="top" wrapText="1"/>
    </xf>
    <xf numFmtId="0" fontId="6" fillId="0" borderId="9" xfId="0" applyFont="1" applyFill="1" applyBorder="1" applyAlignment="1">
      <alignment vertical="top" wrapText="1"/>
    </xf>
    <xf numFmtId="0" fontId="19" fillId="0" borderId="11" xfId="0" applyFont="1" applyFill="1" applyBorder="1" applyAlignment="1"/>
    <xf numFmtId="0" fontId="19" fillId="0" borderId="11" xfId="0" applyFont="1" applyFill="1" applyBorder="1" applyAlignment="1">
      <alignment horizontal="right" indent="3"/>
    </xf>
    <xf numFmtId="0" fontId="6" fillId="0" borderId="0" xfId="0" applyFont="1" applyFill="1" applyBorder="1" applyAlignment="1">
      <alignment horizontal="center" vertical="top" wrapText="1"/>
    </xf>
    <xf numFmtId="0" fontId="2" fillId="0" borderId="0" xfId="0" applyFont="1" applyFill="1" applyBorder="1" applyAlignment="1">
      <alignment horizontal="center" vertical="top" wrapText="1"/>
    </xf>
    <xf numFmtId="0" fontId="6" fillId="0" borderId="2" xfId="0" applyFont="1" applyFill="1" applyBorder="1" applyAlignment="1">
      <alignment horizontal="center" vertical="top" wrapText="1"/>
    </xf>
    <xf numFmtId="0" fontId="2" fillId="0" borderId="9" xfId="0" applyFont="1" applyFill="1" applyBorder="1" applyAlignment="1">
      <alignment horizontal="center" vertical="top" wrapText="1"/>
    </xf>
    <xf numFmtId="0" fontId="18" fillId="0" borderId="4" xfId="0" applyFont="1" applyFill="1" applyBorder="1" applyAlignment="1">
      <alignment wrapText="1"/>
    </xf>
    <xf numFmtId="0" fontId="17" fillId="0" borderId="4" xfId="0" quotePrefix="1" applyFont="1" applyFill="1" applyBorder="1" applyAlignment="1">
      <alignment wrapText="1"/>
    </xf>
    <xf numFmtId="0" fontId="87" fillId="0" borderId="0" xfId="0" applyFont="1" applyFill="1" applyAlignment="1">
      <alignment horizontal="right" vertical="center" wrapText="1"/>
    </xf>
    <xf numFmtId="0" fontId="88" fillId="0" borderId="0" xfId="0" applyFont="1" applyFill="1" applyAlignment="1">
      <alignment horizontal="center" vertical="center" wrapText="1"/>
    </xf>
    <xf numFmtId="0" fontId="89" fillId="0" borderId="0" xfId="0" applyFont="1" applyFill="1" applyAlignment="1">
      <alignment horizontal="right" vertical="center" wrapText="1"/>
    </xf>
    <xf numFmtId="0" fontId="90" fillId="0" borderId="0" xfId="0" applyFont="1" applyFill="1" applyAlignment="1">
      <alignment horizontal="left" vertical="center"/>
    </xf>
    <xf numFmtId="0" fontId="90" fillId="0" borderId="0" xfId="0" applyFont="1" applyFill="1" applyAlignment="1">
      <alignment vertical="center"/>
    </xf>
    <xf numFmtId="171" fontId="38" fillId="0" borderId="0" xfId="0" applyNumberFormat="1" applyFont="1" applyFill="1" applyAlignment="1"/>
    <xf numFmtId="165" fontId="38" fillId="0" borderId="0" xfId="0" applyNumberFormat="1" applyFont="1" applyFill="1" applyAlignment="1">
      <alignment horizontal="left"/>
    </xf>
    <xf numFmtId="164" fontId="38" fillId="0" borderId="0" xfId="0" applyNumberFormat="1" applyFont="1" applyFill="1" applyAlignment="1">
      <alignment horizontal="right" indent="1"/>
    </xf>
    <xf numFmtId="2" fontId="87" fillId="0" borderId="0" xfId="0" applyNumberFormat="1" applyFont="1" applyFill="1" applyBorder="1" applyAlignment="1">
      <alignment horizontal="right" vertical="center"/>
    </xf>
    <xf numFmtId="0" fontId="38" fillId="0" borderId="1" xfId="0" applyFont="1" applyFill="1" applyBorder="1" applyAlignment="1"/>
    <xf numFmtId="0" fontId="38" fillId="0" borderId="1" xfId="0" applyFont="1" applyFill="1" applyBorder="1" applyAlignment="1">
      <alignment horizontal="left"/>
    </xf>
    <xf numFmtId="0" fontId="91" fillId="0" borderId="0" xfId="0" applyFont="1" applyFill="1" applyBorder="1" applyAlignment="1">
      <alignment horizontal="center" vertical="center" wrapText="1"/>
    </xf>
    <xf numFmtId="0" fontId="91" fillId="0" borderId="0" xfId="0" applyFont="1" applyFill="1" applyBorder="1" applyAlignment="1">
      <alignment horizontal="left" vertical="center" wrapText="1"/>
    </xf>
    <xf numFmtId="0" fontId="90" fillId="0" borderId="0" xfId="0" applyFont="1" applyFill="1" applyAlignment="1">
      <alignment vertical="center" wrapText="1"/>
    </xf>
    <xf numFmtId="0" fontId="90" fillId="0" borderId="0" xfId="0" applyFont="1" applyFill="1" applyAlignment="1">
      <alignment horizontal="left" vertical="center" wrapText="1"/>
    </xf>
    <xf numFmtId="0" fontId="38" fillId="0" borderId="1" xfId="0" applyFont="1" applyFill="1" applyBorder="1"/>
    <xf numFmtId="0" fontId="90" fillId="0" borderId="0" xfId="0" applyFont="1" applyFill="1" applyBorder="1" applyAlignment="1">
      <alignment vertical="center" wrapText="1"/>
    </xf>
    <xf numFmtId="0" fontId="90" fillId="0" borderId="0" xfId="0" applyFont="1" applyFill="1" applyBorder="1" applyAlignment="1">
      <alignment horizontal="left" vertical="center" wrapText="1"/>
    </xf>
    <xf numFmtId="0" fontId="38" fillId="0" borderId="2" xfId="0" applyFont="1" applyFill="1" applyBorder="1" applyAlignment="1">
      <alignment horizontal="left"/>
    </xf>
    <xf numFmtId="0" fontId="38" fillId="0" borderId="9" xfId="0" applyFont="1" applyFill="1" applyBorder="1"/>
    <xf numFmtId="0" fontId="38" fillId="0" borderId="9" xfId="0" applyFont="1" applyFill="1" applyBorder="1" applyAlignment="1">
      <alignment horizontal="left"/>
    </xf>
    <xf numFmtId="0" fontId="91" fillId="0" borderId="11" xfId="0" applyFont="1" applyFill="1" applyBorder="1" applyAlignment="1">
      <alignment horizontal="center" vertical="center" wrapText="1"/>
    </xf>
    <xf numFmtId="0" fontId="91" fillId="0" borderId="11" xfId="0" applyFont="1" applyFill="1" applyBorder="1" applyAlignment="1">
      <alignment horizontal="left" vertical="center" wrapText="1"/>
    </xf>
    <xf numFmtId="0" fontId="91" fillId="0" borderId="0" xfId="0" quotePrefix="1" applyFont="1" applyFill="1" applyBorder="1" applyAlignment="1">
      <alignment horizontal="center" vertical="center"/>
    </xf>
    <xf numFmtId="0" fontId="91" fillId="0" borderId="0" xfId="0" quotePrefix="1" applyFont="1" applyFill="1" applyBorder="1" applyAlignment="1">
      <alignment horizontal="left" vertical="center"/>
    </xf>
    <xf numFmtId="0" fontId="91" fillId="0" borderId="3" xfId="0" applyFont="1" applyFill="1" applyBorder="1" applyAlignment="1">
      <alignment horizontal="center" vertical="center" wrapText="1"/>
    </xf>
    <xf numFmtId="0" fontId="91" fillId="0" borderId="3" xfId="0" applyFont="1" applyFill="1" applyBorder="1" applyAlignment="1">
      <alignment horizontal="left" vertical="center" wrapText="1"/>
    </xf>
    <xf numFmtId="0" fontId="58" fillId="0" borderId="0" xfId="0" applyFont="1" applyFill="1" applyBorder="1" applyAlignment="1">
      <alignment wrapText="1"/>
    </xf>
    <xf numFmtId="2" fontId="92" fillId="0" borderId="1" xfId="0" applyNumberFormat="1" applyFont="1" applyFill="1" applyBorder="1" applyAlignment="1">
      <alignment horizontal="center" vertical="center"/>
    </xf>
    <xf numFmtId="0" fontId="58" fillId="0" borderId="4" xfId="0" applyFont="1" applyFill="1" applyBorder="1" applyAlignment="1"/>
    <xf numFmtId="0" fontId="58" fillId="0" borderId="4" xfId="0" applyFont="1" applyFill="1" applyBorder="1" applyAlignment="1">
      <alignment horizontal="left"/>
    </xf>
    <xf numFmtId="0" fontId="38" fillId="0" borderId="2" xfId="0" applyFont="1" applyFill="1" applyBorder="1" applyAlignment="1"/>
    <xf numFmtId="0" fontId="91" fillId="0" borderId="11" xfId="0" quotePrefix="1" applyFont="1" applyFill="1" applyBorder="1" applyAlignment="1">
      <alignment horizontal="center" vertical="center"/>
    </xf>
    <xf numFmtId="0" fontId="91" fillId="0" borderId="11" xfId="0" quotePrefix="1" applyFont="1" applyFill="1" applyBorder="1" applyAlignment="1">
      <alignment horizontal="left" vertical="center"/>
    </xf>
    <xf numFmtId="0" fontId="91" fillId="0" borderId="4" xfId="0" quotePrefix="1" applyFont="1" applyFill="1" applyBorder="1" applyAlignment="1">
      <alignment horizontal="center" vertical="center"/>
    </xf>
    <xf numFmtId="0" fontId="91" fillId="0" borderId="4" xfId="0" quotePrefix="1" applyFont="1" applyFill="1" applyBorder="1" applyAlignment="1">
      <alignment horizontal="left" vertical="center"/>
    </xf>
    <xf numFmtId="0" fontId="58" fillId="0" borderId="4" xfId="0" applyFont="1" applyFill="1" applyBorder="1" applyAlignment="1">
      <alignment wrapText="1"/>
    </xf>
    <xf numFmtId="0" fontId="58" fillId="0" borderId="0" xfId="0" applyFont="1" applyFill="1" applyBorder="1" applyAlignment="1"/>
    <xf numFmtId="0" fontId="58" fillId="0" borderId="0" xfId="0" applyFont="1" applyFill="1" applyBorder="1" applyAlignment="1">
      <alignment horizontal="left"/>
    </xf>
    <xf numFmtId="165" fontId="38" fillId="0" borderId="0" xfId="0" applyNumberFormat="1" applyFont="1" applyFill="1" applyAlignment="1"/>
    <xf numFmtId="164" fontId="38" fillId="0" borderId="0" xfId="0" applyNumberFormat="1" applyFont="1" applyFill="1" applyAlignment="1"/>
    <xf numFmtId="164" fontId="38" fillId="0" borderId="0" xfId="0" applyNumberFormat="1" applyFont="1" applyFill="1" applyAlignment="1">
      <alignment horizontal="left"/>
    </xf>
    <xf numFmtId="2" fontId="38" fillId="0" borderId="0" xfId="0" applyNumberFormat="1" applyFont="1" applyFill="1" applyAlignment="1"/>
    <xf numFmtId="165" fontId="38" fillId="0" borderId="0" xfId="0" applyNumberFormat="1" applyFont="1" applyFill="1" applyAlignment="1">
      <alignment horizontal="right" vertical="center"/>
    </xf>
    <xf numFmtId="164" fontId="38" fillId="0" borderId="0" xfId="0" applyNumberFormat="1" applyFont="1" applyFill="1" applyAlignment="1">
      <alignment horizontal="right" vertical="center"/>
    </xf>
    <xf numFmtId="0" fontId="88" fillId="0" borderId="9" xfId="0" applyFont="1" applyFill="1" applyBorder="1" applyAlignment="1">
      <alignment horizontal="center" vertical="center" wrapText="1"/>
    </xf>
    <xf numFmtId="2" fontId="92" fillId="0" borderId="9" xfId="0" applyNumberFormat="1" applyFont="1" applyFill="1" applyBorder="1" applyAlignment="1">
      <alignment horizontal="center" vertical="center"/>
    </xf>
    <xf numFmtId="0" fontId="58" fillId="0" borderId="3" xfId="0" applyFont="1" applyFill="1" applyBorder="1" applyAlignment="1">
      <alignment wrapText="1"/>
    </xf>
    <xf numFmtId="0" fontId="38" fillId="0" borderId="1" xfId="0" applyFont="1" applyFill="1" applyBorder="1" applyAlignment="1">
      <alignment horizontal="right" vertical="center"/>
    </xf>
    <xf numFmtId="0" fontId="93" fillId="0" borderId="3" xfId="0" applyFont="1" applyFill="1" applyBorder="1" applyAlignment="1"/>
    <xf numFmtId="0" fontId="58" fillId="0" borderId="11" xfId="0" applyFont="1" applyFill="1" applyBorder="1" applyAlignment="1"/>
    <xf numFmtId="0" fontId="58" fillId="0" borderId="11" xfId="0" applyFont="1" applyFill="1" applyBorder="1" applyAlignment="1">
      <alignment horizontal="left"/>
    </xf>
    <xf numFmtId="9" fontId="38" fillId="0" borderId="0" xfId="1" applyFont="1" applyFill="1" applyAlignment="1"/>
    <xf numFmtId="0" fontId="38" fillId="0" borderId="9" xfId="0" applyFont="1" applyFill="1" applyBorder="1" applyAlignment="1"/>
    <xf numFmtId="0" fontId="38" fillId="0" borderId="11" xfId="0" applyFont="1" applyFill="1" applyBorder="1" applyAlignment="1"/>
    <xf numFmtId="0" fontId="38" fillId="0" borderId="11" xfId="0" applyFont="1" applyFill="1" applyBorder="1" applyAlignment="1">
      <alignment horizontal="left"/>
    </xf>
    <xf numFmtId="49" fontId="64" fillId="3" borderId="0" xfId="0" applyNumberFormat="1" applyFont="1" applyFill="1" applyBorder="1" applyAlignment="1">
      <alignment horizontal="center" vertical="center"/>
    </xf>
    <xf numFmtId="49" fontId="65" fillId="3" borderId="0" xfId="0" applyNumberFormat="1" applyFont="1" applyFill="1" applyBorder="1" applyAlignment="1">
      <alignment horizontal="center" vertical="center"/>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2" xfId="0" applyFont="1" applyFill="1" applyBorder="1" applyAlignment="1">
      <alignment horizontal="center" vertical="top" wrapText="1"/>
    </xf>
    <xf numFmtId="0" fontId="6" fillId="0" borderId="9" xfId="0" applyFont="1" applyFill="1" applyBorder="1" applyAlignment="1">
      <alignment horizontal="center" vertical="top" wrapText="1"/>
    </xf>
    <xf numFmtId="0" fontId="2" fillId="0" borderId="11" xfId="0" applyFont="1" applyFill="1" applyBorder="1" applyAlignment="1">
      <alignment horizontal="center" vertical="top" wrapText="1"/>
    </xf>
    <xf numFmtId="0" fontId="2" fillId="0" borderId="9" xfId="0" applyFont="1" applyFill="1" applyBorder="1" applyAlignment="1">
      <alignment horizontal="center" vertical="top" wrapText="1"/>
    </xf>
    <xf numFmtId="0" fontId="2" fillId="0" borderId="4" xfId="0" applyFont="1" applyFill="1" applyBorder="1" applyAlignment="1">
      <alignment horizontal="center" vertical="top" wrapText="1"/>
    </xf>
    <xf numFmtId="0" fontId="6" fillId="0" borderId="1" xfId="0" applyFont="1" applyFill="1" applyBorder="1" applyAlignment="1">
      <alignment horizontal="center" vertical="top" wrapText="1"/>
    </xf>
    <xf numFmtId="0" fontId="2" fillId="0" borderId="3" xfId="0" applyFont="1" applyFill="1" applyBorder="1" applyAlignment="1">
      <alignment horizontal="center" vertical="top" wrapText="1"/>
    </xf>
    <xf numFmtId="49" fontId="94" fillId="3" borderId="0" xfId="0" applyNumberFormat="1" applyFont="1" applyFill="1" applyBorder="1" applyAlignment="1">
      <alignment horizontal="left" vertical="center"/>
    </xf>
    <xf numFmtId="0" fontId="1" fillId="0" borderId="0" xfId="0" applyFont="1" applyFill="1" applyAlignment="1">
      <alignment horizontal="center" vertical="top"/>
    </xf>
    <xf numFmtId="0" fontId="1" fillId="0" borderId="5" xfId="0" applyFont="1" applyFill="1" applyBorder="1" applyAlignment="1">
      <alignment horizontal="center" vertical="top"/>
    </xf>
    <xf numFmtId="0" fontId="52" fillId="0" borderId="0" xfId="0" applyFont="1" applyFill="1" applyAlignment="1">
      <alignment horizontal="center" vertical="top"/>
    </xf>
    <xf numFmtId="0" fontId="26" fillId="0" borderId="0" xfId="0" applyFont="1" applyFill="1" applyAlignment="1">
      <alignment horizontal="center" vertical="top"/>
    </xf>
    <xf numFmtId="0" fontId="15" fillId="0" borderId="4" xfId="0" applyFont="1" applyFill="1" applyBorder="1" applyAlignment="1">
      <alignment horizontal="center" vertical="top"/>
    </xf>
    <xf numFmtId="0" fontId="15" fillId="0" borderId="11" xfId="0" applyFont="1" applyFill="1" applyBorder="1" applyAlignment="1">
      <alignment horizontal="center" vertical="top"/>
    </xf>
    <xf numFmtId="0" fontId="15" fillId="0" borderId="0" xfId="0" applyFont="1" applyFill="1" applyBorder="1" applyAlignment="1">
      <alignment horizontal="center" vertical="top"/>
    </xf>
    <xf numFmtId="0" fontId="2" fillId="0" borderId="1" xfId="0" applyFont="1" applyFill="1" applyBorder="1" applyAlignment="1">
      <alignment horizontal="center" vertical="top" wrapText="1"/>
    </xf>
    <xf numFmtId="9" fontId="95" fillId="2" borderId="0" xfId="1" applyNumberFormat="1" applyFont="1" applyFill="1" applyAlignment="1">
      <alignment horizontal="right" indent="3"/>
    </xf>
    <xf numFmtId="9" fontId="96" fillId="2" borderId="0" xfId="0" applyNumberFormat="1" applyFont="1" applyFill="1" applyBorder="1" applyAlignment="1">
      <alignment horizontal="right" indent="3"/>
    </xf>
    <xf numFmtId="9" fontId="96" fillId="2" borderId="9" xfId="0" applyNumberFormat="1" applyFont="1" applyFill="1" applyBorder="1" applyAlignment="1">
      <alignment horizontal="right" indent="3"/>
    </xf>
    <xf numFmtId="9" fontId="96" fillId="2" borderId="11" xfId="0" applyNumberFormat="1" applyFont="1" applyFill="1" applyBorder="1" applyAlignment="1">
      <alignment horizontal="right" indent="3"/>
    </xf>
    <xf numFmtId="9" fontId="96" fillId="2" borderId="0" xfId="0" applyNumberFormat="1" applyFont="1" applyFill="1" applyAlignment="1">
      <alignment horizontal="right" indent="3"/>
    </xf>
    <xf numFmtId="9" fontId="96" fillId="2" borderId="2" xfId="0" applyNumberFormat="1" applyFont="1" applyFill="1" applyBorder="1" applyAlignment="1">
      <alignment horizontal="right" indent="3"/>
    </xf>
    <xf numFmtId="4" fontId="38" fillId="2" borderId="11" xfId="0" applyNumberFormat="1" applyFont="1" applyFill="1" applyBorder="1" applyAlignment="1">
      <alignment horizontal="right" vertical="center"/>
    </xf>
    <xf numFmtId="164" fontId="38" fillId="2" borderId="0" xfId="0" quotePrefix="1" applyNumberFormat="1" applyFont="1" applyFill="1" applyAlignment="1">
      <alignment horizontal="right" vertical="center"/>
    </xf>
    <xf numFmtId="164" fontId="38" fillId="0" borderId="0" xfId="0" applyNumberFormat="1" applyFont="1" applyAlignment="1">
      <alignment horizontal="right" vertical="center"/>
    </xf>
    <xf numFmtId="3" fontId="38" fillId="0" borderId="0" xfId="0" applyNumberFormat="1" applyFont="1" applyAlignment="1">
      <alignment horizontal="right" vertical="center"/>
    </xf>
    <xf numFmtId="164" fontId="38" fillId="2" borderId="0" xfId="0" applyNumberFormat="1" applyFont="1" applyFill="1" applyAlignment="1">
      <alignment horizontal="right" vertical="center"/>
    </xf>
    <xf numFmtId="0" fontId="97" fillId="0" borderId="0" xfId="0" applyFont="1" applyFill="1" applyAlignment="1">
      <alignment vertical="center"/>
    </xf>
    <xf numFmtId="0" fontId="97" fillId="0" borderId="0" xfId="0" applyFont="1" applyFill="1" applyBorder="1" applyAlignment="1">
      <alignment vertical="center"/>
    </xf>
    <xf numFmtId="0" fontId="72" fillId="0" borderId="12" xfId="0" applyFont="1" applyFill="1" applyBorder="1" applyAlignment="1">
      <alignment horizontal="center"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9" xfId="0" applyFont="1" applyFill="1" applyBorder="1" applyAlignment="1">
      <alignment horizontal="center" vertical="top" wrapText="1"/>
    </xf>
    <xf numFmtId="0" fontId="72" fillId="0" borderId="9" xfId="0" applyFont="1" applyFill="1" applyBorder="1" applyAlignment="1">
      <alignment wrapText="1"/>
    </xf>
    <xf numFmtId="0" fontId="72" fillId="0" borderId="9" xfId="0" applyFont="1" applyFill="1" applyBorder="1" applyAlignment="1">
      <alignment horizontal="center" wrapText="1"/>
    </xf>
    <xf numFmtId="0" fontId="72" fillId="0" borderId="9" xfId="0" applyFont="1" applyFill="1" applyBorder="1" applyAlignment="1">
      <alignment horizontal="left" wrapText="1"/>
    </xf>
    <xf numFmtId="0" fontId="72" fillId="0" borderId="12" xfId="0" applyFont="1" applyFill="1" applyBorder="1" applyAlignment="1">
      <alignment horizontal="right" wrapText="1"/>
    </xf>
    <xf numFmtId="0" fontId="90" fillId="0" borderId="0" xfId="0" applyFont="1" applyFill="1" applyBorder="1" applyAlignment="1">
      <alignment vertical="center"/>
    </xf>
    <xf numFmtId="0" fontId="90" fillId="0" borderId="0" xfId="0" applyFont="1" applyFill="1" applyBorder="1" applyAlignment="1">
      <alignment horizontal="left" vertical="center"/>
    </xf>
    <xf numFmtId="171" fontId="9" fillId="2" borderId="0" xfId="0" applyNumberFormat="1" applyFont="1" applyFill="1" applyBorder="1" applyAlignment="1">
      <alignment horizontal="right" indent="3"/>
    </xf>
    <xf numFmtId="171" fontId="38" fillId="0" borderId="0" xfId="0" applyNumberFormat="1" applyFont="1" applyFill="1" applyBorder="1" applyAlignment="1"/>
    <xf numFmtId="165" fontId="38" fillId="0" borderId="0" xfId="0" applyNumberFormat="1" applyFont="1" applyFill="1" applyBorder="1" applyAlignment="1">
      <alignment horizontal="left"/>
    </xf>
    <xf numFmtId="164" fontId="38" fillId="0" borderId="0" xfId="0" applyNumberFormat="1" applyFont="1" applyFill="1" applyBorder="1" applyAlignment="1">
      <alignment horizontal="right" indent="1"/>
    </xf>
    <xf numFmtId="0" fontId="87" fillId="0" borderId="0" xfId="0" applyFont="1" applyFill="1" applyBorder="1" applyAlignment="1">
      <alignment horizontal="right" vertical="center" wrapText="1"/>
    </xf>
    <xf numFmtId="0" fontId="7" fillId="0" borderId="0" xfId="0" applyFont="1" applyFill="1" applyBorder="1" applyAlignment="1">
      <alignment vertical="center"/>
    </xf>
    <xf numFmtId="0" fontId="7" fillId="0" borderId="0" xfId="0" applyFont="1" applyFill="1" applyBorder="1" applyAlignment="1">
      <alignment horizontal="left" vertical="center"/>
    </xf>
    <xf numFmtId="171" fontId="2" fillId="0" borderId="0" xfId="0" applyNumberFormat="1" applyFont="1" applyFill="1" applyBorder="1" applyAlignment="1"/>
    <xf numFmtId="165" fontId="2" fillId="0" borderId="0" xfId="0" applyNumberFormat="1" applyFont="1" applyFill="1" applyBorder="1" applyAlignment="1">
      <alignment horizontal="left"/>
    </xf>
    <xf numFmtId="164" fontId="2" fillId="0" borderId="0" xfId="0" applyNumberFormat="1" applyFont="1" applyFill="1" applyBorder="1" applyAlignment="1">
      <alignment horizontal="right" indent="1"/>
    </xf>
    <xf numFmtId="0" fontId="85" fillId="0" borderId="0" xfId="0" applyFont="1" applyFill="1" applyBorder="1" applyAlignment="1">
      <alignment horizontal="right" vertical="center" wrapText="1"/>
    </xf>
    <xf numFmtId="0" fontId="86" fillId="0" borderId="0" xfId="0" applyFont="1" applyFill="1" applyBorder="1" applyAlignment="1">
      <alignment horizontal="right" vertical="center" wrapText="1"/>
    </xf>
    <xf numFmtId="0" fontId="2" fillId="0" borderId="0" xfId="0" applyFont="1" applyFill="1" applyBorder="1" applyAlignment="1">
      <alignment horizontal="center" vertical="top" wrapText="1"/>
    </xf>
    <xf numFmtId="0" fontId="6" fillId="0" borderId="9" xfId="0" applyFont="1" applyFill="1" applyBorder="1" applyAlignment="1">
      <alignment horizontal="center" vertical="top" wrapText="1"/>
    </xf>
    <xf numFmtId="0" fontId="2" fillId="0" borderId="9" xfId="0" quotePrefix="1" applyFont="1" applyFill="1" applyBorder="1" applyAlignment="1">
      <alignment horizontal="right" vertical="center"/>
    </xf>
    <xf numFmtId="0" fontId="3" fillId="0" borderId="0" xfId="0" applyFont="1" applyAlignment="1">
      <alignment horizontal="right" vertical="top" wrapText="1"/>
    </xf>
    <xf numFmtId="0" fontId="2" fillId="0" borderId="11" xfId="0" applyFont="1" applyFill="1" applyBorder="1" applyAlignment="1">
      <alignment vertical="top" wrapText="1"/>
    </xf>
    <xf numFmtId="0" fontId="6" fillId="0" borderId="9" xfId="0" applyFont="1" applyFill="1" applyBorder="1" applyAlignment="1">
      <alignment vertical="top" wrapText="1"/>
    </xf>
    <xf numFmtId="0" fontId="3" fillId="0" borderId="0" xfId="0" applyFont="1" applyFill="1" applyBorder="1" applyAlignment="1">
      <alignment horizontal="center" vertical="top" wrapText="1"/>
    </xf>
    <xf numFmtId="0" fontId="3" fillId="0" borderId="9" xfId="0" applyFont="1" applyFill="1" applyBorder="1" applyAlignment="1">
      <alignment horizontal="center" vertical="top"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9" xfId="0" applyFont="1" applyFill="1" applyBorder="1" applyAlignment="1">
      <alignment horizontal="center" vertical="top" wrapText="1"/>
    </xf>
    <xf numFmtId="0" fontId="2" fillId="0" borderId="11" xfId="0" applyFont="1" applyFill="1" applyBorder="1" applyAlignment="1">
      <alignment wrapText="1"/>
    </xf>
    <xf numFmtId="0" fontId="38" fillId="0" borderId="0" xfId="0" applyFont="1" applyFill="1" applyBorder="1" applyAlignment="1"/>
    <xf numFmtId="0" fontId="38" fillId="0" borderId="0" xfId="0" applyFont="1" applyFill="1" applyBorder="1" applyAlignment="1">
      <alignment horizontal="left"/>
    </xf>
    <xf numFmtId="164" fontId="2" fillId="0" borderId="0" xfId="0" applyNumberFormat="1" applyFont="1" applyFill="1" applyBorder="1" applyAlignment="1"/>
    <xf numFmtId="164" fontId="2" fillId="0" borderId="0" xfId="0" applyNumberFormat="1" applyFont="1" applyFill="1" applyBorder="1" applyAlignment="1">
      <alignment horizontal="left"/>
    </xf>
    <xf numFmtId="2" fontId="2" fillId="0" borderId="0" xfId="0" applyNumberFormat="1" applyFont="1" applyFill="1" applyBorder="1" applyAlignment="1"/>
    <xf numFmtId="0" fontId="14" fillId="0" borderId="11" xfId="0" applyFont="1" applyFill="1" applyBorder="1" applyAlignment="1">
      <alignment horizontal="left"/>
    </xf>
    <xf numFmtId="0" fontId="2" fillId="0" borderId="0" xfId="0" applyFont="1" applyFill="1" applyBorder="1" applyAlignment="1">
      <alignment horizontal="center" vertical="top" wrapText="1"/>
    </xf>
    <xf numFmtId="9" fontId="38" fillId="2" borderId="0" xfId="1" applyFont="1" applyFill="1" applyBorder="1" applyAlignment="1">
      <alignment horizontal="right" vertical="center"/>
    </xf>
    <xf numFmtId="9" fontId="38" fillId="0" borderId="0" xfId="1" applyFont="1" applyFill="1" applyBorder="1" applyAlignment="1">
      <alignment horizontal="right" vertical="center"/>
    </xf>
    <xf numFmtId="0" fontId="39" fillId="0" borderId="0" xfId="2" applyFont="1" applyFill="1" applyAlignment="1">
      <alignment horizontal="right"/>
    </xf>
    <xf numFmtId="0" fontId="47" fillId="0" borderId="6" xfId="2" applyFont="1" applyFill="1" applyBorder="1" applyAlignment="1">
      <alignment horizontal="center" wrapText="1"/>
    </xf>
    <xf numFmtId="0" fontId="21" fillId="0" borderId="6" xfId="2" applyFont="1" applyFill="1" applyBorder="1" applyAlignment="1">
      <alignment horizontal="center" wrapText="1"/>
    </xf>
    <xf numFmtId="0" fontId="48" fillId="0" borderId="7" xfId="2" applyFont="1" applyFill="1" applyBorder="1" applyAlignment="1">
      <alignment horizontal="center" vertical="top" wrapText="1"/>
    </xf>
    <xf numFmtId="0" fontId="22" fillId="0" borderId="7" xfId="2" applyFont="1" applyFill="1" applyBorder="1" applyAlignment="1">
      <alignment horizontal="center" vertical="top" wrapText="1"/>
    </xf>
    <xf numFmtId="0" fontId="0" fillId="0" borderId="0" xfId="0" applyFill="1" applyAlignment="1">
      <alignment wrapText="1"/>
    </xf>
    <xf numFmtId="0" fontId="49" fillId="0" borderId="0" xfId="0" applyFont="1" applyFill="1" applyBorder="1" applyAlignment="1">
      <alignment horizontal="center" vertical="center" wrapText="1"/>
    </xf>
    <xf numFmtId="0" fontId="0" fillId="0" borderId="0" xfId="0" applyFill="1" applyBorder="1" applyAlignment="1">
      <alignment wrapText="1"/>
    </xf>
    <xf numFmtId="0" fontId="0" fillId="0" borderId="8" xfId="0" applyFill="1" applyBorder="1" applyAlignment="1">
      <alignment wrapText="1"/>
    </xf>
    <xf numFmtId="0" fontId="1" fillId="0" borderId="0" xfId="0" applyFont="1" applyFill="1" applyAlignment="1">
      <alignment horizontal="left" vertical="top" wrapText="1"/>
    </xf>
    <xf numFmtId="0" fontId="26" fillId="0" borderId="0" xfId="0" applyFont="1" applyFill="1" applyAlignment="1">
      <alignment wrapText="1"/>
    </xf>
    <xf numFmtId="0" fontId="30" fillId="0" borderId="0" xfId="0" applyFont="1" applyFill="1" applyAlignment="1">
      <alignment vertical="top" wrapText="1"/>
    </xf>
    <xf numFmtId="0" fontId="1" fillId="0" borderId="0" xfId="0" applyFont="1" applyFill="1" applyAlignment="1">
      <alignment vertical="top" wrapText="1"/>
    </xf>
    <xf numFmtId="0" fontId="29" fillId="0" borderId="0" xfId="0" applyFont="1" applyFill="1" applyAlignment="1">
      <alignment horizontal="left" vertical="top" wrapText="1"/>
    </xf>
    <xf numFmtId="0" fontId="29" fillId="0" borderId="0" xfId="0" applyFont="1" applyFill="1" applyAlignment="1">
      <alignment horizontal="left" vertical="top" wrapText="1" readingOrder="1"/>
    </xf>
    <xf numFmtId="0" fontId="2" fillId="0" borderId="0" xfId="0" applyFont="1" applyFill="1" applyBorder="1" applyAlignment="1">
      <alignment vertical="top" wrapText="1"/>
    </xf>
    <xf numFmtId="0" fontId="6" fillId="0" borderId="0" xfId="0" applyFont="1" applyFill="1" applyBorder="1" applyAlignment="1">
      <alignment vertical="top" wrapText="1"/>
    </xf>
    <xf numFmtId="0" fontId="6" fillId="0" borderId="2" xfId="0" applyFont="1" applyFill="1" applyBorder="1" applyAlignment="1">
      <alignment vertical="top" wrapText="1"/>
    </xf>
    <xf numFmtId="0" fontId="3" fillId="0" borderId="0" xfId="0" applyFont="1" applyAlignment="1">
      <alignment horizontal="right" vertical="top" wrapText="1"/>
    </xf>
    <xf numFmtId="0" fontId="0" fillId="0" borderId="0" xfId="0" applyAlignment="1">
      <alignment horizontal="right" vertical="top" wrapText="1"/>
    </xf>
    <xf numFmtId="0" fontId="0" fillId="0" borderId="9" xfId="0" applyBorder="1" applyAlignment="1">
      <alignment horizontal="right" vertical="top" wrapText="1"/>
    </xf>
    <xf numFmtId="0" fontId="2" fillId="0" borderId="11" xfId="0" applyFont="1" applyFill="1" applyBorder="1" applyAlignment="1">
      <alignment vertical="top" wrapText="1"/>
    </xf>
    <xf numFmtId="0" fontId="6" fillId="0" borderId="0" xfId="0" applyFont="1" applyFill="1" applyBorder="1" applyAlignment="1">
      <alignment wrapText="1"/>
    </xf>
    <xf numFmtId="0" fontId="6" fillId="0" borderId="9" xfId="0" applyFont="1" applyFill="1" applyBorder="1" applyAlignment="1">
      <alignment wrapText="1"/>
    </xf>
    <xf numFmtId="0" fontId="6" fillId="0" borderId="9" xfId="0" applyFont="1" applyFill="1" applyBorder="1" applyAlignment="1">
      <alignment vertical="top" wrapText="1"/>
    </xf>
    <xf numFmtId="0" fontId="3" fillId="0" borderId="0" xfId="0" applyFont="1" applyFill="1" applyBorder="1" applyAlignment="1">
      <alignment horizontal="center" vertical="top" wrapText="1"/>
    </xf>
    <xf numFmtId="0" fontId="3" fillId="0" borderId="9" xfId="0" applyFont="1" applyFill="1" applyBorder="1" applyAlignment="1">
      <alignment horizontal="center" vertical="top" wrapText="1"/>
    </xf>
    <xf numFmtId="0" fontId="3" fillId="0" borderId="0" xfId="0" applyFont="1" applyFill="1" applyBorder="1" applyAlignment="1">
      <alignment horizontal="left" wrapText="1"/>
    </xf>
    <xf numFmtId="0" fontId="3" fillId="0" borderId="9" xfId="0" applyFont="1" applyFill="1" applyBorder="1" applyAlignment="1">
      <alignment horizontal="left" wrapText="1"/>
    </xf>
    <xf numFmtId="0" fontId="2" fillId="0" borderId="16" xfId="0" applyFont="1" applyFill="1" applyBorder="1" applyAlignment="1">
      <alignment vertical="top" wrapText="1"/>
    </xf>
    <xf numFmtId="0" fontId="6" fillId="0" borderId="14" xfId="0" applyFont="1" applyFill="1" applyBorder="1" applyAlignment="1">
      <alignment wrapText="1"/>
    </xf>
    <xf numFmtId="0" fontId="6" fillId="0" borderId="15" xfId="0" applyFont="1" applyFill="1" applyBorder="1" applyAlignment="1">
      <alignment wrapText="1"/>
    </xf>
    <xf numFmtId="0" fontId="72" fillId="0" borderId="12" xfId="0" applyFont="1" applyFill="1" applyBorder="1" applyAlignment="1">
      <alignment horizontal="center" wrapText="1"/>
    </xf>
    <xf numFmtId="0" fontId="74" fillId="0" borderId="12" xfId="0" applyFont="1" applyFill="1" applyBorder="1" applyAlignment="1">
      <alignment horizontal="center" wrapText="1"/>
    </xf>
    <xf numFmtId="0" fontId="49" fillId="0" borderId="0" xfId="0" applyFont="1" applyFill="1" applyAlignment="1">
      <alignment horizontal="center" vertical="center" wrapText="1"/>
    </xf>
    <xf numFmtId="0" fontId="12" fillId="0" borderId="0" xfId="0" applyFont="1" applyFill="1" applyAlignment="1">
      <alignment horizontal="center" vertical="center" wrapText="1"/>
    </xf>
    <xf numFmtId="0" fontId="26" fillId="0" borderId="2" xfId="0" applyFont="1" applyFill="1" applyBorder="1" applyAlignment="1">
      <alignment horizontal="center" wrapText="1"/>
    </xf>
    <xf numFmtId="0" fontId="13" fillId="0" borderId="2" xfId="0" applyFont="1" applyFill="1" applyBorder="1" applyAlignment="1">
      <alignment horizontal="center" wrapText="1"/>
    </xf>
    <xf numFmtId="2" fontId="53" fillId="0" borderId="10" xfId="0" applyNumberFormat="1" applyFont="1" applyFill="1" applyBorder="1" applyAlignment="1">
      <alignment horizontal="center" wrapText="1"/>
    </xf>
    <xf numFmtId="2" fontId="23" fillId="0" borderId="10" xfId="0" applyNumberFormat="1" applyFont="1" applyFill="1" applyBorder="1" applyAlignment="1">
      <alignment horizontal="center" wrapText="1"/>
    </xf>
    <xf numFmtId="0" fontId="53" fillId="0" borderId="0" xfId="0" applyFont="1" applyFill="1" applyAlignment="1">
      <alignment horizontal="center" wrapText="1"/>
    </xf>
    <xf numFmtId="0" fontId="23" fillId="0" borderId="0" xfId="0" applyFont="1" applyFill="1" applyAlignment="1">
      <alignment wrapText="1"/>
    </xf>
    <xf numFmtId="0" fontId="26" fillId="2" borderId="2" xfId="0" applyFont="1" applyFill="1" applyBorder="1" applyAlignment="1">
      <alignment horizontal="center" wrapText="1"/>
    </xf>
    <xf numFmtId="0" fontId="13" fillId="2" borderId="2" xfId="0" applyFont="1" applyFill="1" applyBorder="1" applyAlignment="1">
      <alignment horizontal="center" wrapText="1"/>
    </xf>
    <xf numFmtId="0" fontId="50" fillId="0" borderId="5" xfId="0" applyFont="1" applyFill="1" applyBorder="1" applyAlignment="1">
      <alignment horizontal="center" vertical="top" wrapText="1"/>
    </xf>
    <xf numFmtId="0" fontId="11" fillId="0" borderId="5" xfId="0" applyFont="1" applyFill="1" applyBorder="1" applyAlignment="1">
      <alignment horizontal="center" vertical="top" wrapText="1"/>
    </xf>
    <xf numFmtId="0" fontId="70" fillId="0" borderId="9" xfId="0" applyFont="1" applyFill="1" applyBorder="1" applyAlignment="1">
      <alignment horizontal="center" vertical="center" wrapText="1"/>
    </xf>
    <xf numFmtId="0" fontId="41" fillId="0" borderId="0" xfId="0" applyFont="1" applyFill="1" applyAlignment="1">
      <alignment horizontal="center" vertical="center" wrapText="1"/>
    </xf>
    <xf numFmtId="2" fontId="65" fillId="0" borderId="0" xfId="0" applyNumberFormat="1" applyFont="1" applyFill="1" applyBorder="1" applyAlignment="1">
      <alignment horizontal="center" vertical="center"/>
    </xf>
    <xf numFmtId="0" fontId="2" fillId="0" borderId="12" xfId="0" applyFont="1" applyFill="1" applyBorder="1" applyAlignment="1">
      <alignment vertical="top" wrapText="1"/>
    </xf>
    <xf numFmtId="0" fontId="6" fillId="0" borderId="12" xfId="0" applyFont="1" applyFill="1" applyBorder="1" applyAlignment="1">
      <alignment vertical="top" wrapText="1"/>
    </xf>
    <xf numFmtId="0" fontId="2" fillId="0" borderId="9" xfId="0" applyFont="1" applyFill="1" applyBorder="1" applyAlignment="1">
      <alignment vertical="top"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9" xfId="0" applyFont="1" applyFill="1" applyBorder="1" applyAlignment="1">
      <alignment horizontal="center" vertical="top" wrapText="1"/>
    </xf>
    <xf numFmtId="0" fontId="2" fillId="0" borderId="4" xfId="0" applyFont="1" applyFill="1" applyBorder="1" applyAlignment="1">
      <alignment vertical="top" wrapText="1"/>
    </xf>
    <xf numFmtId="0" fontId="2" fillId="0" borderId="3" xfId="0" applyFont="1" applyFill="1" applyBorder="1" applyAlignment="1">
      <alignment vertical="top" wrapText="1"/>
    </xf>
    <xf numFmtId="0" fontId="2" fillId="0" borderId="1" xfId="0" applyFont="1" applyFill="1" applyBorder="1" applyAlignment="1">
      <alignment vertical="top" wrapText="1"/>
    </xf>
    <xf numFmtId="0" fontId="6" fillId="0" borderId="1" xfId="0" applyFont="1" applyFill="1" applyBorder="1" applyAlignment="1">
      <alignment wrapText="1"/>
    </xf>
    <xf numFmtId="0" fontId="2" fillId="0" borderId="14" xfId="0" applyFont="1" applyFill="1" applyBorder="1" applyAlignment="1">
      <alignment vertical="top" wrapText="1"/>
    </xf>
    <xf numFmtId="0" fontId="72" fillId="0" borderId="4" xfId="0" applyFont="1" applyFill="1" applyBorder="1" applyAlignment="1">
      <alignment horizontal="center" wrapText="1"/>
    </xf>
    <xf numFmtId="0" fontId="74" fillId="0" borderId="4" xfId="0" applyFont="1" applyFill="1" applyBorder="1" applyAlignment="1">
      <alignment horizontal="center" wrapText="1"/>
    </xf>
    <xf numFmtId="0" fontId="17" fillId="0" borderId="4" xfId="0" quotePrefix="1" applyFont="1" applyFill="1" applyBorder="1" applyAlignment="1">
      <alignment horizontal="center" wrapText="1"/>
    </xf>
    <xf numFmtId="0" fontId="18" fillId="0" borderId="4" xfId="0" applyFont="1" applyFill="1" applyBorder="1" applyAlignment="1">
      <alignment wrapText="1"/>
    </xf>
    <xf numFmtId="0" fontId="6" fillId="0" borderId="2" xfId="0" applyFont="1" applyFill="1" applyBorder="1" applyAlignment="1">
      <alignment wrapText="1"/>
    </xf>
    <xf numFmtId="0" fontId="2" fillId="0" borderId="9" xfId="0" quotePrefix="1" applyFont="1" applyFill="1" applyBorder="1" applyAlignment="1">
      <alignment horizontal="right" vertical="center" indent="1"/>
    </xf>
    <xf numFmtId="0" fontId="61" fillId="0" borderId="0" xfId="0" applyFont="1" applyFill="1" applyAlignment="1">
      <alignment horizontal="center" vertical="center" wrapText="1"/>
    </xf>
    <xf numFmtId="2" fontId="58" fillId="0" borderId="11" xfId="0" applyNumberFormat="1" applyFont="1" applyFill="1" applyBorder="1" applyAlignment="1">
      <alignment horizontal="center" wrapText="1"/>
    </xf>
    <xf numFmtId="0" fontId="44" fillId="0" borderId="11" xfId="0" applyFont="1" applyFill="1" applyBorder="1" applyAlignment="1">
      <alignment horizontal="center" wrapText="1"/>
    </xf>
    <xf numFmtId="2" fontId="57" fillId="2" borderId="11" xfId="0" applyNumberFormat="1" applyFont="1" applyFill="1" applyBorder="1" applyAlignment="1">
      <alignment horizontal="right" textRotation="90" wrapText="1"/>
    </xf>
    <xf numFmtId="2" fontId="43" fillId="2" borderId="9" xfId="0" applyNumberFormat="1" applyFont="1" applyFill="1" applyBorder="1" applyAlignment="1">
      <alignment horizontal="right" textRotation="90" wrapText="1"/>
    </xf>
    <xf numFmtId="2" fontId="57" fillId="0" borderId="11" xfId="0" applyNumberFormat="1" applyFont="1" applyFill="1" applyBorder="1" applyAlignment="1">
      <alignment horizontal="right" textRotation="90" wrapText="1"/>
    </xf>
    <xf numFmtId="2" fontId="43" fillId="0" borderId="9" xfId="0" applyNumberFormat="1" applyFont="1" applyFill="1" applyBorder="1" applyAlignment="1">
      <alignment horizontal="right" textRotation="90" wrapText="1"/>
    </xf>
    <xf numFmtId="0" fontId="33" fillId="0" borderId="0" xfId="0" applyFont="1" applyFill="1" applyBorder="1" applyAlignment="1">
      <alignment horizontal="center" vertical="top" wrapText="1"/>
    </xf>
    <xf numFmtId="164" fontId="55" fillId="0" borderId="0" xfId="0" applyNumberFormat="1" applyFont="1" applyFill="1" applyBorder="1" applyAlignment="1">
      <alignment horizontal="center" wrapText="1"/>
    </xf>
    <xf numFmtId="164" fontId="45" fillId="0" borderId="0" xfId="0" applyNumberFormat="1" applyFont="1" applyFill="1" applyBorder="1" applyAlignment="1">
      <alignment horizontal="center" wrapText="1"/>
    </xf>
    <xf numFmtId="166" fontId="55" fillId="0" borderId="0" xfId="0" applyNumberFormat="1" applyFont="1" applyFill="1" applyBorder="1" applyAlignment="1">
      <alignment horizontal="center" wrapText="1"/>
    </xf>
    <xf numFmtId="166" fontId="4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167" fontId="45" fillId="0" borderId="0" xfId="0" applyNumberFormat="1" applyFont="1" applyFill="1" applyBorder="1" applyAlignment="1">
      <alignment horizontal="center"/>
    </xf>
    <xf numFmtId="0" fontId="50" fillId="0" borderId="5" xfId="0" applyFont="1" applyFill="1" applyBorder="1" applyAlignment="1">
      <alignment horizontal="center" vertical="center" wrapText="1"/>
    </xf>
    <xf numFmtId="0" fontId="2" fillId="0" borderId="0" xfId="0" quotePrefix="1" applyFont="1" applyFill="1" applyAlignment="1">
      <alignment horizontal="right" vertical="center" indent="1"/>
    </xf>
    <xf numFmtId="0" fontId="2" fillId="0" borderId="0" xfId="0" quotePrefix="1" applyFont="1" applyFill="1" applyBorder="1" applyAlignment="1">
      <alignment horizontal="right" vertical="center" indent="1"/>
    </xf>
    <xf numFmtId="0" fontId="55" fillId="0" borderId="0" xfId="0" applyFont="1" applyFill="1" applyBorder="1" applyAlignment="1">
      <alignment horizontal="center"/>
    </xf>
    <xf numFmtId="0" fontId="45" fillId="0" borderId="0" xfId="0" applyFont="1" applyFill="1" applyBorder="1" applyAlignment="1">
      <alignment horizontal="center"/>
    </xf>
    <xf numFmtId="3" fontId="57" fillId="2" borderId="11" xfId="0" applyNumberFormat="1" applyFont="1" applyFill="1" applyBorder="1" applyAlignment="1">
      <alignment horizontal="right" textRotation="90" wrapText="1"/>
    </xf>
    <xf numFmtId="3" fontId="43" fillId="2" borderId="9" xfId="0" applyNumberFormat="1" applyFont="1" applyFill="1" applyBorder="1" applyAlignment="1">
      <alignment horizontal="right" textRotation="90" wrapText="1"/>
    </xf>
    <xf numFmtId="164" fontId="57" fillId="2" borderId="11" xfId="0" applyNumberFormat="1" applyFont="1" applyFill="1" applyBorder="1" applyAlignment="1">
      <alignment horizontal="right" textRotation="90" wrapText="1"/>
    </xf>
    <xf numFmtId="164" fontId="43" fillId="2" borderId="9" xfId="0" applyNumberFormat="1" applyFont="1" applyFill="1" applyBorder="1" applyAlignment="1">
      <alignment horizontal="right" textRotation="90" wrapText="1"/>
    </xf>
    <xf numFmtId="164" fontId="57" fillId="0" borderId="11" xfId="0" applyNumberFormat="1" applyFont="1" applyFill="1" applyBorder="1" applyAlignment="1">
      <alignment horizontal="right" textRotation="90" wrapText="1"/>
    </xf>
    <xf numFmtId="164" fontId="43" fillId="0" borderId="9" xfId="0" applyNumberFormat="1" applyFont="1" applyFill="1" applyBorder="1" applyAlignment="1">
      <alignment horizontal="right" textRotation="90" wrapText="1"/>
    </xf>
    <xf numFmtId="0" fontId="0" fillId="0" borderId="0" xfId="0" applyFill="1" applyAlignment="1">
      <alignment vertical="top" wrapText="1"/>
    </xf>
    <xf numFmtId="2" fontId="53" fillId="0" borderId="0" xfId="0" applyNumberFormat="1" applyFont="1" applyFill="1" applyAlignment="1">
      <alignment horizontal="center" wrapText="1"/>
    </xf>
    <xf numFmtId="2" fontId="23" fillId="0" borderId="0" xfId="0" applyNumberFormat="1" applyFont="1" applyFill="1" applyAlignment="1">
      <alignment horizontal="center" wrapText="1"/>
    </xf>
    <xf numFmtId="3" fontId="3" fillId="0" borderId="11" xfId="0" applyNumberFormat="1"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0" xfId="0" applyFont="1" applyAlignment="1">
      <alignment horizontal="center" vertical="center" wrapText="1"/>
    </xf>
    <xf numFmtId="0" fontId="3" fillId="0" borderId="9" xfId="0" applyFont="1" applyBorder="1" applyAlignment="1">
      <alignment horizontal="center" vertical="center" wrapText="1"/>
    </xf>
    <xf numFmtId="0" fontId="3" fillId="0" borderId="11" xfId="0" quotePrefix="1" applyFont="1" applyFill="1" applyBorder="1" applyAlignment="1">
      <alignment horizontal="center" vertical="center" wrapText="1"/>
    </xf>
    <xf numFmtId="3" fontId="3" fillId="0" borderId="0" xfId="0" applyNumberFormat="1"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81" fillId="0" borderId="0" xfId="0" applyFont="1" applyFill="1" applyAlignment="1">
      <alignment horizontal="left" vertical="center" wrapText="1"/>
    </xf>
  </cellXfs>
  <cellStyles count="5">
    <cellStyle name="Normal" xfId="0" builtinId="0"/>
    <cellStyle name="Normal 2" xfId="2" xr:uid="{00000000-0005-0000-0000-000001000000}"/>
    <cellStyle name="Normal 3" xfId="3" xr:uid="{00000000-0005-0000-0000-000002000000}"/>
    <cellStyle name="Normal 3 2" xfId="4" xr:uid="{00000000-0005-0000-0000-000003000000}"/>
    <cellStyle name="Percent" xfId="1" builtinId="5"/>
  </cellStyles>
  <dxfs count="16">
    <dxf>
      <font>
        <b/>
        <i val="0"/>
        <color theme="5"/>
      </font>
    </dxf>
    <dxf>
      <font>
        <b/>
        <i val="0"/>
        <color theme="5"/>
      </font>
    </dxf>
    <dxf>
      <font>
        <b/>
        <i val="0"/>
        <color theme="3"/>
      </font>
    </dxf>
    <dxf>
      <font>
        <b/>
        <i val="0"/>
        <color theme="3"/>
      </font>
    </dxf>
    <dxf>
      <font>
        <b/>
        <i val="0"/>
        <color theme="5"/>
      </font>
    </dxf>
    <dxf>
      <font>
        <b/>
        <i val="0"/>
        <color theme="5"/>
      </font>
    </dxf>
    <dxf>
      <font>
        <b/>
        <i val="0"/>
        <color theme="3"/>
      </font>
    </dxf>
    <dxf>
      <font>
        <b/>
        <i val="0"/>
        <color theme="3"/>
      </font>
    </dxf>
    <dxf>
      <font>
        <b/>
        <i val="0"/>
        <color theme="5"/>
      </font>
    </dxf>
    <dxf>
      <font>
        <b/>
        <i val="0"/>
        <color theme="5"/>
      </font>
    </dxf>
    <dxf>
      <font>
        <b/>
        <i val="0"/>
        <color theme="3"/>
      </font>
    </dxf>
    <dxf>
      <font>
        <b/>
        <i val="0"/>
        <color theme="3"/>
      </font>
    </dxf>
    <dxf>
      <font>
        <b/>
        <i val="0"/>
        <color theme="5"/>
      </font>
    </dxf>
    <dxf>
      <font>
        <b/>
        <i val="0"/>
        <color theme="5"/>
      </font>
    </dxf>
    <dxf>
      <font>
        <b/>
        <i val="0"/>
        <color theme="3"/>
      </font>
    </dxf>
    <dxf>
      <font>
        <b/>
        <i val="0"/>
        <color theme="3"/>
      </font>
    </dxf>
  </dxfs>
  <tableStyles count="0" defaultTableStyle="TableStyleMedium9" defaultPivotStyle="PivotStyleLight16"/>
  <colors>
    <mruColors>
      <color rgb="FF417FDD"/>
      <color rgb="FFEFAA22"/>
      <color rgb="FF002D62"/>
      <color rgb="FF7C1C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176407</xdr:colOff>
      <xdr:row>4</xdr:row>
      <xdr:rowOff>128018</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9525</xdr:colOff>
      <xdr:row>4</xdr:row>
      <xdr:rowOff>234041</xdr:rowOff>
    </xdr:from>
    <xdr:to>
      <xdr:col>46</xdr:col>
      <xdr:colOff>165354</xdr:colOff>
      <xdr:row>20</xdr:row>
      <xdr:rowOff>145546</xdr:rowOff>
    </xdr:to>
    <xdr:pic>
      <xdr:nvPicPr>
        <xdr:cNvPr id="4" name="Picture 3">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1"/>
        <a:stretch>
          <a:fillRect/>
        </a:stretch>
      </xdr:blipFill>
      <xdr:spPr>
        <a:xfrm>
          <a:off x="3384096" y="1338941"/>
          <a:ext cx="5680329" cy="2632934"/>
        </a:xfrm>
        <a:prstGeom prst="rect">
          <a:avLst/>
        </a:prstGeom>
      </xdr:spPr>
    </xdr:pic>
    <xdr:clientData/>
  </xdr:twoCellAnchor>
  <xdr:twoCellAnchor editAs="absolute">
    <xdr:from>
      <xdr:col>27</xdr:col>
      <xdr:colOff>1040</xdr:colOff>
      <xdr:row>14</xdr:row>
      <xdr:rowOff>139856</xdr:rowOff>
    </xdr:from>
    <xdr:to>
      <xdr:col>36</xdr:col>
      <xdr:colOff>151601</xdr:colOff>
      <xdr:row>18</xdr:row>
      <xdr:rowOff>101582</xdr:rowOff>
    </xdr:to>
    <xdr:sp macro="" textlink="">
      <xdr:nvSpPr>
        <xdr:cNvPr id="33" name="TextBox 32">
          <a:extLst>
            <a:ext uri="{FF2B5EF4-FFF2-40B4-BE49-F238E27FC236}">
              <a16:creationId xmlns:a16="http://schemas.microsoft.com/office/drawing/2014/main" id="{00000000-0008-0000-0500-000021000000}"/>
            </a:ext>
          </a:extLst>
        </xdr:cNvPr>
        <xdr:cNvSpPr txBox="1"/>
      </xdr:nvSpPr>
      <xdr:spPr>
        <a:xfrm rot="20671358">
          <a:off x="5034263" y="3047583"/>
          <a:ext cx="1793121" cy="5502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xdr:from>
      <xdr:col>19</xdr:col>
      <xdr:colOff>48524</xdr:colOff>
      <xdr:row>8</xdr:row>
      <xdr:rowOff>2408</xdr:rowOff>
    </xdr:from>
    <xdr:to>
      <xdr:col>21</xdr:col>
      <xdr:colOff>130881</xdr:colOff>
      <xdr:row>8</xdr:row>
      <xdr:rowOff>187720</xdr:rowOff>
    </xdr:to>
    <xdr:grpSp>
      <xdr:nvGrpSpPr>
        <xdr:cNvPr id="5" name="Group 4">
          <a:extLst>
            <a:ext uri="{FF2B5EF4-FFF2-40B4-BE49-F238E27FC236}">
              <a16:creationId xmlns:a16="http://schemas.microsoft.com/office/drawing/2014/main" id="{00000000-0008-0000-0500-000005000000}"/>
            </a:ext>
          </a:extLst>
        </xdr:cNvPr>
        <xdr:cNvGrpSpPr/>
      </xdr:nvGrpSpPr>
      <xdr:grpSpPr>
        <a:xfrm>
          <a:off x="3804095" y="1869308"/>
          <a:ext cx="463357" cy="185312"/>
          <a:chOff x="3601348" y="2021719"/>
          <a:chExt cx="444307" cy="185312"/>
        </a:xfrm>
      </xdr:grpSpPr>
      <xdr:sp macro="" textlink="">
        <xdr:nvSpPr>
          <xdr:cNvPr id="50" name="Oval 49">
            <a:extLst>
              <a:ext uri="{FF2B5EF4-FFF2-40B4-BE49-F238E27FC236}">
                <a16:creationId xmlns:a16="http://schemas.microsoft.com/office/drawing/2014/main" id="{00000000-0008-0000-0500-000032000000}"/>
              </a:ext>
            </a:extLst>
          </xdr:cNvPr>
          <xdr:cNvSpPr/>
        </xdr:nvSpPr>
        <xdr:spPr>
          <a:xfrm>
            <a:off x="3862305" y="2021719"/>
            <a:ext cx="183350" cy="185312"/>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1</a:t>
            </a:r>
          </a:p>
        </xdr:txBody>
      </xdr:sp>
      <xdr:cxnSp macro="">
        <xdr:nvCxnSpPr>
          <xdr:cNvPr id="52" name="Straight Arrow Connector 51">
            <a:extLst>
              <a:ext uri="{FF2B5EF4-FFF2-40B4-BE49-F238E27FC236}">
                <a16:creationId xmlns:a16="http://schemas.microsoft.com/office/drawing/2014/main" id="{00000000-0008-0000-0500-000034000000}"/>
              </a:ext>
            </a:extLst>
          </xdr:cNvPr>
          <xdr:cNvCxnSpPr>
            <a:stCxn id="50" idx="2"/>
          </xdr:cNvCxnSpPr>
        </xdr:nvCxnSpPr>
        <xdr:spPr>
          <a:xfrm flipH="1">
            <a:off x="3601348" y="2114349"/>
            <a:ext cx="260957" cy="467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20</xdr:col>
      <xdr:colOff>62223</xdr:colOff>
      <xdr:row>14</xdr:row>
      <xdr:rowOff>164813</xdr:rowOff>
    </xdr:from>
    <xdr:to>
      <xdr:col>23</xdr:col>
      <xdr:colOff>40613</xdr:colOff>
      <xdr:row>17</xdr:row>
      <xdr:rowOff>53132</xdr:rowOff>
    </xdr:to>
    <xdr:grpSp>
      <xdr:nvGrpSpPr>
        <xdr:cNvPr id="7" name="Group 6">
          <a:extLst>
            <a:ext uri="{FF2B5EF4-FFF2-40B4-BE49-F238E27FC236}">
              <a16:creationId xmlns:a16="http://schemas.microsoft.com/office/drawing/2014/main" id="{00000000-0008-0000-0500-000007000000}"/>
            </a:ext>
          </a:extLst>
        </xdr:cNvPr>
        <xdr:cNvGrpSpPr/>
      </xdr:nvGrpSpPr>
      <xdr:grpSpPr>
        <a:xfrm>
          <a:off x="4008294" y="3054970"/>
          <a:ext cx="549890" cy="285648"/>
          <a:chOff x="3748392" y="3255687"/>
          <a:chExt cx="521315" cy="316944"/>
        </a:xfrm>
      </xdr:grpSpPr>
      <xdr:cxnSp macro="">
        <xdr:nvCxnSpPr>
          <xdr:cNvPr id="31" name="Straight Arrow Connector 30">
            <a:extLst>
              <a:ext uri="{FF2B5EF4-FFF2-40B4-BE49-F238E27FC236}">
                <a16:creationId xmlns:a16="http://schemas.microsoft.com/office/drawing/2014/main" id="{00000000-0008-0000-0500-00001F000000}"/>
              </a:ext>
            </a:extLst>
          </xdr:cNvPr>
          <xdr:cNvCxnSpPr>
            <a:stCxn id="54" idx="1"/>
          </xdr:cNvCxnSpPr>
        </xdr:nvCxnSpPr>
        <xdr:spPr>
          <a:xfrm flipH="1" flipV="1">
            <a:off x="4025263" y="3255687"/>
            <a:ext cx="86668" cy="16082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2" name="Straight Arrow Connector 31">
            <a:extLst>
              <a:ext uri="{FF2B5EF4-FFF2-40B4-BE49-F238E27FC236}">
                <a16:creationId xmlns:a16="http://schemas.microsoft.com/office/drawing/2014/main" id="{00000000-0008-0000-0500-000020000000}"/>
              </a:ext>
            </a:extLst>
          </xdr:cNvPr>
          <xdr:cNvCxnSpPr>
            <a:stCxn id="54" idx="1"/>
          </xdr:cNvCxnSpPr>
        </xdr:nvCxnSpPr>
        <xdr:spPr>
          <a:xfrm flipH="1" flipV="1">
            <a:off x="3748392" y="3340106"/>
            <a:ext cx="363539" cy="7640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4" name="Oval 53">
            <a:extLst>
              <a:ext uri="{FF2B5EF4-FFF2-40B4-BE49-F238E27FC236}">
                <a16:creationId xmlns:a16="http://schemas.microsoft.com/office/drawing/2014/main" id="{00000000-0008-0000-0500-000036000000}"/>
              </a:ext>
            </a:extLst>
          </xdr:cNvPr>
          <xdr:cNvSpPr/>
        </xdr:nvSpPr>
        <xdr:spPr>
          <a:xfrm>
            <a:off x="4086357" y="3389635"/>
            <a:ext cx="183350" cy="18299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3</a:t>
            </a:r>
          </a:p>
        </xdr:txBody>
      </xdr:sp>
    </xdr:grpSp>
    <xdr:clientData/>
  </xdr:twoCellAnchor>
  <xdr:twoCellAnchor>
    <xdr:from>
      <xdr:col>21</xdr:col>
      <xdr:colOff>20010</xdr:colOff>
      <xdr:row>18</xdr:row>
      <xdr:rowOff>100436</xdr:rowOff>
    </xdr:from>
    <xdr:to>
      <xdr:col>23</xdr:col>
      <xdr:colOff>140821</xdr:colOff>
      <xdr:row>19</xdr:row>
      <xdr:rowOff>166334</xdr:rowOff>
    </xdr:to>
    <xdr:grpSp>
      <xdr:nvGrpSpPr>
        <xdr:cNvPr id="8" name="Group 7">
          <a:extLst>
            <a:ext uri="{FF2B5EF4-FFF2-40B4-BE49-F238E27FC236}">
              <a16:creationId xmlns:a16="http://schemas.microsoft.com/office/drawing/2014/main" id="{00000000-0008-0000-0500-000008000000}"/>
            </a:ext>
          </a:extLst>
        </xdr:cNvPr>
        <xdr:cNvGrpSpPr/>
      </xdr:nvGrpSpPr>
      <xdr:grpSpPr>
        <a:xfrm>
          <a:off x="4156581" y="3578422"/>
          <a:ext cx="501811" cy="240069"/>
          <a:chOff x="3863339" y="3762805"/>
          <a:chExt cx="482761" cy="237348"/>
        </a:xfrm>
      </xdr:grpSpPr>
      <xdr:cxnSp macro="">
        <xdr:nvCxnSpPr>
          <xdr:cNvPr id="36" name="Straight Arrow Connector 35">
            <a:extLst>
              <a:ext uri="{FF2B5EF4-FFF2-40B4-BE49-F238E27FC236}">
                <a16:creationId xmlns:a16="http://schemas.microsoft.com/office/drawing/2014/main" id="{00000000-0008-0000-0500-000024000000}"/>
              </a:ext>
            </a:extLst>
          </xdr:cNvPr>
          <xdr:cNvCxnSpPr>
            <a:stCxn id="55" idx="6"/>
          </xdr:cNvCxnSpPr>
        </xdr:nvCxnSpPr>
        <xdr:spPr>
          <a:xfrm flipV="1">
            <a:off x="4046686" y="3762805"/>
            <a:ext cx="207185" cy="14521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7" name="Straight Arrow Connector 36">
            <a:extLst>
              <a:ext uri="{FF2B5EF4-FFF2-40B4-BE49-F238E27FC236}">
                <a16:creationId xmlns:a16="http://schemas.microsoft.com/office/drawing/2014/main" id="{00000000-0008-0000-0500-000025000000}"/>
              </a:ext>
            </a:extLst>
          </xdr:cNvPr>
          <xdr:cNvCxnSpPr>
            <a:stCxn id="55" idx="6"/>
          </xdr:cNvCxnSpPr>
        </xdr:nvCxnSpPr>
        <xdr:spPr>
          <a:xfrm flipV="1">
            <a:off x="4046686" y="3828857"/>
            <a:ext cx="299414" cy="7916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5" name="Oval 54">
            <a:extLst>
              <a:ext uri="{FF2B5EF4-FFF2-40B4-BE49-F238E27FC236}">
                <a16:creationId xmlns:a16="http://schemas.microsoft.com/office/drawing/2014/main" id="{00000000-0008-0000-0500-000037000000}"/>
              </a:ext>
            </a:extLst>
          </xdr:cNvPr>
          <xdr:cNvSpPr/>
        </xdr:nvSpPr>
        <xdr:spPr>
          <a:xfrm>
            <a:off x="3863339" y="3818307"/>
            <a:ext cx="183347" cy="18184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4</a:t>
            </a:r>
          </a:p>
        </xdr:txBody>
      </xdr:sp>
    </xdr:grpSp>
    <xdr:clientData/>
  </xdr:twoCellAnchor>
  <xdr:twoCellAnchor>
    <xdr:from>
      <xdr:col>25</xdr:col>
      <xdr:colOff>158320</xdr:colOff>
      <xdr:row>11</xdr:row>
      <xdr:rowOff>142445</xdr:rowOff>
    </xdr:from>
    <xdr:to>
      <xdr:col>28</xdr:col>
      <xdr:colOff>38420</xdr:colOff>
      <xdr:row>13</xdr:row>
      <xdr:rowOff>27531</xdr:rowOff>
    </xdr:to>
    <xdr:grpSp>
      <xdr:nvGrpSpPr>
        <xdr:cNvPr id="12" name="Group 11">
          <a:extLst>
            <a:ext uri="{FF2B5EF4-FFF2-40B4-BE49-F238E27FC236}">
              <a16:creationId xmlns:a16="http://schemas.microsoft.com/office/drawing/2014/main" id="{00000000-0008-0000-0500-00000C000000}"/>
            </a:ext>
          </a:extLst>
        </xdr:cNvPr>
        <xdr:cNvGrpSpPr/>
      </xdr:nvGrpSpPr>
      <xdr:grpSpPr>
        <a:xfrm>
          <a:off x="5056891" y="2526416"/>
          <a:ext cx="451600" cy="260644"/>
          <a:chOff x="4658867" y="2728495"/>
          <a:chExt cx="423025" cy="266086"/>
        </a:xfrm>
      </xdr:grpSpPr>
      <xdr:sp macro="" textlink="">
        <xdr:nvSpPr>
          <xdr:cNvPr id="63" name="Oval 62">
            <a:extLst>
              <a:ext uri="{FF2B5EF4-FFF2-40B4-BE49-F238E27FC236}">
                <a16:creationId xmlns:a16="http://schemas.microsoft.com/office/drawing/2014/main" id="{00000000-0008-0000-0500-00003F000000}"/>
              </a:ext>
            </a:extLst>
          </xdr:cNvPr>
          <xdr:cNvSpPr/>
        </xdr:nvSpPr>
        <xdr:spPr>
          <a:xfrm>
            <a:off x="4658867" y="2728495"/>
            <a:ext cx="183349" cy="17899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5</a:t>
            </a:r>
          </a:p>
        </xdr:txBody>
      </xdr:sp>
      <xdr:cxnSp macro="">
        <xdr:nvCxnSpPr>
          <xdr:cNvPr id="66" name="Straight Arrow Connector 65">
            <a:extLst>
              <a:ext uri="{FF2B5EF4-FFF2-40B4-BE49-F238E27FC236}">
                <a16:creationId xmlns:a16="http://schemas.microsoft.com/office/drawing/2014/main" id="{00000000-0008-0000-0500-000042000000}"/>
              </a:ext>
            </a:extLst>
          </xdr:cNvPr>
          <xdr:cNvCxnSpPr>
            <a:stCxn id="63" idx="6"/>
          </xdr:cNvCxnSpPr>
        </xdr:nvCxnSpPr>
        <xdr:spPr>
          <a:xfrm>
            <a:off x="4842216" y="2819824"/>
            <a:ext cx="239676" cy="24142"/>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7" name="Straight Arrow Connector 66">
            <a:extLst>
              <a:ext uri="{FF2B5EF4-FFF2-40B4-BE49-F238E27FC236}">
                <a16:creationId xmlns:a16="http://schemas.microsoft.com/office/drawing/2014/main" id="{00000000-0008-0000-0500-000043000000}"/>
              </a:ext>
            </a:extLst>
          </xdr:cNvPr>
          <xdr:cNvCxnSpPr>
            <a:stCxn id="63" idx="6"/>
          </xdr:cNvCxnSpPr>
        </xdr:nvCxnSpPr>
        <xdr:spPr>
          <a:xfrm>
            <a:off x="4842216" y="2819824"/>
            <a:ext cx="100592" cy="17475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17</xdr:col>
      <xdr:colOff>86081</xdr:colOff>
      <xdr:row>10</xdr:row>
      <xdr:rowOff>53617</xdr:rowOff>
    </xdr:from>
    <xdr:to>
      <xdr:col>20</xdr:col>
      <xdr:colOff>63281</xdr:colOff>
      <xdr:row>11</xdr:row>
      <xdr:rowOff>140376</xdr:rowOff>
    </xdr:to>
    <xdr:grpSp>
      <xdr:nvGrpSpPr>
        <xdr:cNvPr id="6" name="Group 5">
          <a:extLst>
            <a:ext uri="{FF2B5EF4-FFF2-40B4-BE49-F238E27FC236}">
              <a16:creationId xmlns:a16="http://schemas.microsoft.com/office/drawing/2014/main" id="{00000000-0008-0000-0500-000006000000}"/>
            </a:ext>
          </a:extLst>
        </xdr:cNvPr>
        <xdr:cNvGrpSpPr/>
      </xdr:nvGrpSpPr>
      <xdr:grpSpPr>
        <a:xfrm>
          <a:off x="3460652" y="2230760"/>
          <a:ext cx="548700" cy="293587"/>
          <a:chOff x="3276955" y="2387250"/>
          <a:chExt cx="520125" cy="296309"/>
        </a:xfrm>
      </xdr:grpSpPr>
      <xdr:cxnSp macro="">
        <xdr:nvCxnSpPr>
          <xdr:cNvPr id="35" name="Straight Arrow Connector 34">
            <a:extLst>
              <a:ext uri="{FF2B5EF4-FFF2-40B4-BE49-F238E27FC236}">
                <a16:creationId xmlns:a16="http://schemas.microsoft.com/office/drawing/2014/main" id="{00000000-0008-0000-0500-000023000000}"/>
              </a:ext>
            </a:extLst>
          </xdr:cNvPr>
          <xdr:cNvCxnSpPr>
            <a:stCxn id="38" idx="2"/>
          </xdr:cNvCxnSpPr>
        </xdr:nvCxnSpPr>
        <xdr:spPr>
          <a:xfrm flipH="1">
            <a:off x="3276955" y="2477856"/>
            <a:ext cx="336776" cy="13535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38" name="Oval 37">
            <a:extLst>
              <a:ext uri="{FF2B5EF4-FFF2-40B4-BE49-F238E27FC236}">
                <a16:creationId xmlns:a16="http://schemas.microsoft.com/office/drawing/2014/main" id="{00000000-0008-0000-0500-000026000000}"/>
              </a:ext>
            </a:extLst>
          </xdr:cNvPr>
          <xdr:cNvSpPr/>
        </xdr:nvSpPr>
        <xdr:spPr>
          <a:xfrm>
            <a:off x="3613731" y="2387250"/>
            <a:ext cx="183349" cy="178801"/>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2</a:t>
            </a:r>
          </a:p>
        </xdr:txBody>
      </xdr:sp>
      <xdr:cxnSp macro="">
        <xdr:nvCxnSpPr>
          <xdr:cNvPr id="43" name="Straight Arrow Connector 42">
            <a:extLst>
              <a:ext uri="{FF2B5EF4-FFF2-40B4-BE49-F238E27FC236}">
                <a16:creationId xmlns:a16="http://schemas.microsoft.com/office/drawing/2014/main" id="{00000000-0008-0000-0500-00002B000000}"/>
              </a:ext>
            </a:extLst>
          </xdr:cNvPr>
          <xdr:cNvCxnSpPr>
            <a:stCxn id="38" idx="2"/>
          </xdr:cNvCxnSpPr>
        </xdr:nvCxnSpPr>
        <xdr:spPr>
          <a:xfrm flipH="1">
            <a:off x="3312819" y="2477856"/>
            <a:ext cx="300912" cy="20570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40</xdr:col>
      <xdr:colOff>15214</xdr:colOff>
      <xdr:row>11</xdr:row>
      <xdr:rowOff>18344</xdr:rowOff>
    </xdr:from>
    <xdr:to>
      <xdr:col>42</xdr:col>
      <xdr:colOff>79983</xdr:colOff>
      <xdr:row>12</xdr:row>
      <xdr:rowOff>96597</xdr:rowOff>
    </xdr:to>
    <xdr:grpSp>
      <xdr:nvGrpSpPr>
        <xdr:cNvPr id="9" name="Group 8">
          <a:extLst>
            <a:ext uri="{FF2B5EF4-FFF2-40B4-BE49-F238E27FC236}">
              <a16:creationId xmlns:a16="http://schemas.microsoft.com/office/drawing/2014/main" id="{00000000-0008-0000-0500-000009000000}"/>
            </a:ext>
          </a:extLst>
        </xdr:cNvPr>
        <xdr:cNvGrpSpPr/>
      </xdr:nvGrpSpPr>
      <xdr:grpSpPr>
        <a:xfrm>
          <a:off x="7771285" y="2402315"/>
          <a:ext cx="445769" cy="285082"/>
          <a:chOff x="7101785" y="2604394"/>
          <a:chExt cx="426719" cy="287803"/>
        </a:xfrm>
      </xdr:grpSpPr>
      <xdr:sp macro="" textlink="">
        <xdr:nvSpPr>
          <xdr:cNvPr id="62" name="Oval 61">
            <a:extLst>
              <a:ext uri="{FF2B5EF4-FFF2-40B4-BE49-F238E27FC236}">
                <a16:creationId xmlns:a16="http://schemas.microsoft.com/office/drawing/2014/main" id="{00000000-0008-0000-0500-00003E000000}"/>
              </a:ext>
            </a:extLst>
          </xdr:cNvPr>
          <xdr:cNvSpPr/>
        </xdr:nvSpPr>
        <xdr:spPr>
          <a:xfrm>
            <a:off x="7247295" y="2604394"/>
            <a:ext cx="183347" cy="181287"/>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6</a:t>
            </a:r>
          </a:p>
        </xdr:txBody>
      </xdr:sp>
      <xdr:cxnSp macro="">
        <xdr:nvCxnSpPr>
          <xdr:cNvPr id="61" name="Straight Arrow Connector 60">
            <a:extLst>
              <a:ext uri="{FF2B5EF4-FFF2-40B4-BE49-F238E27FC236}">
                <a16:creationId xmlns:a16="http://schemas.microsoft.com/office/drawing/2014/main" id="{00000000-0008-0000-0500-00003D000000}"/>
              </a:ext>
            </a:extLst>
          </xdr:cNvPr>
          <xdr:cNvCxnSpPr>
            <a:stCxn id="62" idx="5"/>
          </xdr:cNvCxnSpPr>
        </xdr:nvCxnSpPr>
        <xdr:spPr>
          <a:xfrm>
            <a:off x="7403512" y="2759132"/>
            <a:ext cx="124992"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4" name="Straight Arrow Connector 63">
            <a:extLst>
              <a:ext uri="{FF2B5EF4-FFF2-40B4-BE49-F238E27FC236}">
                <a16:creationId xmlns:a16="http://schemas.microsoft.com/office/drawing/2014/main" id="{00000000-0008-0000-0500-000040000000}"/>
              </a:ext>
            </a:extLst>
          </xdr:cNvPr>
          <xdr:cNvCxnSpPr>
            <a:stCxn id="62" idx="3"/>
          </xdr:cNvCxnSpPr>
        </xdr:nvCxnSpPr>
        <xdr:spPr>
          <a:xfrm flipH="1">
            <a:off x="7101785" y="2759132"/>
            <a:ext cx="173499"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43</xdr:col>
      <xdr:colOff>161040</xdr:colOff>
      <xdr:row>17</xdr:row>
      <xdr:rowOff>133922</xdr:rowOff>
    </xdr:from>
    <xdr:to>
      <xdr:col>46</xdr:col>
      <xdr:colOff>2924</xdr:colOff>
      <xdr:row>19</xdr:row>
      <xdr:rowOff>57060</xdr:rowOff>
    </xdr:to>
    <xdr:grpSp>
      <xdr:nvGrpSpPr>
        <xdr:cNvPr id="10" name="Group 9">
          <a:extLst>
            <a:ext uri="{FF2B5EF4-FFF2-40B4-BE49-F238E27FC236}">
              <a16:creationId xmlns:a16="http://schemas.microsoft.com/office/drawing/2014/main" id="{00000000-0008-0000-0500-00000A000000}"/>
            </a:ext>
          </a:extLst>
        </xdr:cNvPr>
        <xdr:cNvGrpSpPr/>
      </xdr:nvGrpSpPr>
      <xdr:grpSpPr>
        <a:xfrm>
          <a:off x="8488611" y="3421408"/>
          <a:ext cx="413384" cy="287809"/>
          <a:chOff x="7761958" y="3053344"/>
          <a:chExt cx="384809" cy="285088"/>
        </a:xfrm>
      </xdr:grpSpPr>
      <xdr:sp macro="" textlink="">
        <xdr:nvSpPr>
          <xdr:cNvPr id="73" name="Oval 72">
            <a:extLst>
              <a:ext uri="{FF2B5EF4-FFF2-40B4-BE49-F238E27FC236}">
                <a16:creationId xmlns:a16="http://schemas.microsoft.com/office/drawing/2014/main" id="{00000000-0008-0000-0500-000049000000}"/>
              </a:ext>
            </a:extLst>
          </xdr:cNvPr>
          <xdr:cNvSpPr/>
        </xdr:nvSpPr>
        <xdr:spPr>
          <a:xfrm>
            <a:off x="7868286" y="3053344"/>
            <a:ext cx="183348" cy="18128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7</a:t>
            </a:r>
          </a:p>
        </xdr:txBody>
      </xdr:sp>
      <xdr:cxnSp macro="">
        <xdr:nvCxnSpPr>
          <xdr:cNvPr id="74" name="Straight Arrow Connector 73">
            <a:extLst>
              <a:ext uri="{FF2B5EF4-FFF2-40B4-BE49-F238E27FC236}">
                <a16:creationId xmlns:a16="http://schemas.microsoft.com/office/drawing/2014/main" id="{00000000-0008-0000-0500-00004A000000}"/>
              </a:ext>
            </a:extLst>
          </xdr:cNvPr>
          <xdr:cNvCxnSpPr>
            <a:stCxn id="73" idx="5"/>
          </xdr:cNvCxnSpPr>
        </xdr:nvCxnSpPr>
        <xdr:spPr>
          <a:xfrm>
            <a:off x="8024003" y="3208081"/>
            <a:ext cx="122764" cy="12599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75" name="Straight Arrow Connector 74">
            <a:extLst>
              <a:ext uri="{FF2B5EF4-FFF2-40B4-BE49-F238E27FC236}">
                <a16:creationId xmlns:a16="http://schemas.microsoft.com/office/drawing/2014/main" id="{00000000-0008-0000-0500-00004B000000}"/>
              </a:ext>
            </a:extLst>
          </xdr:cNvPr>
          <xdr:cNvCxnSpPr>
            <a:stCxn id="73" idx="3"/>
          </xdr:cNvCxnSpPr>
        </xdr:nvCxnSpPr>
        <xdr:spPr>
          <a:xfrm flipH="1">
            <a:off x="7761958" y="3208081"/>
            <a:ext cx="133458" cy="13035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39</xdr:col>
      <xdr:colOff>104775</xdr:colOff>
      <xdr:row>13</xdr:row>
      <xdr:rowOff>85726</xdr:rowOff>
    </xdr:from>
    <xdr:to>
      <xdr:col>41</xdr:col>
      <xdr:colOff>161925</xdr:colOff>
      <xdr:row>16</xdr:row>
      <xdr:rowOff>47625</xdr:rowOff>
    </xdr:to>
    <xdr:grpSp>
      <xdr:nvGrpSpPr>
        <xdr:cNvPr id="18" name="Group 17">
          <a:extLst>
            <a:ext uri="{FF2B5EF4-FFF2-40B4-BE49-F238E27FC236}">
              <a16:creationId xmlns:a16="http://schemas.microsoft.com/office/drawing/2014/main" id="{00000000-0008-0000-0500-000012000000}"/>
            </a:ext>
          </a:extLst>
        </xdr:cNvPr>
        <xdr:cNvGrpSpPr/>
      </xdr:nvGrpSpPr>
      <xdr:grpSpPr>
        <a:xfrm>
          <a:off x="7670346" y="2845255"/>
          <a:ext cx="438150" cy="386441"/>
          <a:chOff x="7286625" y="2933701"/>
          <a:chExt cx="419100" cy="390524"/>
        </a:xfrm>
      </xdr:grpSpPr>
      <xdr:cxnSp macro="">
        <xdr:nvCxnSpPr>
          <xdr:cNvPr id="34" name="Straight Arrow Connector 33">
            <a:extLst>
              <a:ext uri="{FF2B5EF4-FFF2-40B4-BE49-F238E27FC236}">
                <a16:creationId xmlns:a16="http://schemas.microsoft.com/office/drawing/2014/main" id="{00000000-0008-0000-0500-000022000000}"/>
              </a:ext>
            </a:extLst>
          </xdr:cNvPr>
          <xdr:cNvCxnSpPr>
            <a:stCxn id="56" idx="5"/>
          </xdr:cNvCxnSpPr>
        </xdr:nvCxnSpPr>
        <xdr:spPr>
          <a:xfrm>
            <a:off x="7572340" y="3208561"/>
            <a:ext cx="133385" cy="11566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6" name="Oval 55">
            <a:extLst>
              <a:ext uri="{FF2B5EF4-FFF2-40B4-BE49-F238E27FC236}">
                <a16:creationId xmlns:a16="http://schemas.microsoft.com/office/drawing/2014/main" id="{00000000-0008-0000-0500-000038000000}"/>
              </a:ext>
            </a:extLst>
          </xdr:cNvPr>
          <xdr:cNvSpPr/>
        </xdr:nvSpPr>
        <xdr:spPr>
          <a:xfrm>
            <a:off x="7418064" y="3054034"/>
            <a:ext cx="180745" cy="18104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8</a:t>
            </a:r>
          </a:p>
        </xdr:txBody>
      </xdr:sp>
      <xdr:cxnSp macro="">
        <xdr:nvCxnSpPr>
          <xdr:cNvPr id="80" name="Straight Arrow Connector 79">
            <a:extLst>
              <a:ext uri="{FF2B5EF4-FFF2-40B4-BE49-F238E27FC236}">
                <a16:creationId xmlns:a16="http://schemas.microsoft.com/office/drawing/2014/main" id="{00000000-0008-0000-0500-000050000000}"/>
              </a:ext>
            </a:extLst>
          </xdr:cNvPr>
          <xdr:cNvCxnSpPr>
            <a:stCxn id="56" idx="1"/>
          </xdr:cNvCxnSpPr>
        </xdr:nvCxnSpPr>
        <xdr:spPr>
          <a:xfrm flipH="1" flipV="1">
            <a:off x="7286625" y="2933701"/>
            <a:ext cx="157908" cy="14684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editAs="oneCell">
    <xdr:from>
      <xdr:col>0</xdr:col>
      <xdr:colOff>0</xdr:colOff>
      <xdr:row>0</xdr:row>
      <xdr:rowOff>0</xdr:rowOff>
    </xdr:from>
    <xdr:to>
      <xdr:col>8</xdr:col>
      <xdr:colOff>176787</xdr:colOff>
      <xdr:row>1</xdr:row>
      <xdr:rowOff>343663</xdr:rowOff>
    </xdr:to>
    <xdr:pic>
      <xdr:nvPicPr>
        <xdr:cNvPr id="39" name="Picture 38">
          <a:extLst>
            <a:ext uri="{FF2B5EF4-FFF2-40B4-BE49-F238E27FC236}">
              <a16:creationId xmlns:a16="http://schemas.microsoft.com/office/drawing/2014/main" id="{00000000-0008-0000-0500-00002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976</xdr:colOff>
      <xdr:row>1</xdr:row>
      <xdr:rowOff>369398</xdr:rowOff>
    </xdr:to>
    <xdr:pic>
      <xdr:nvPicPr>
        <xdr:cNvPr id="2" name="Picture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243462</xdr:colOff>
      <xdr:row>2</xdr:row>
      <xdr:rowOff>153163</xdr:rowOff>
    </xdr:to>
    <xdr:pic>
      <xdr:nvPicPr>
        <xdr:cNvPr id="3" name="Picture 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243462</xdr:colOff>
      <xdr:row>2</xdr:row>
      <xdr:rowOff>153163</xdr:rowOff>
    </xdr:to>
    <xdr:pic>
      <xdr:nvPicPr>
        <xdr:cNvPr id="3" name="Picture 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100587</xdr:colOff>
      <xdr:row>1</xdr:row>
      <xdr:rowOff>343663</xdr:rowOff>
    </xdr:to>
    <xdr:pic>
      <xdr:nvPicPr>
        <xdr:cNvPr id="2" name="Pictur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3"/>
  </sheetPr>
  <dimension ref="A6:AT29"/>
  <sheetViews>
    <sheetView showGridLines="0" tabSelected="1" zoomScaleNormal="100" zoomScaleSheetLayoutView="100" workbookViewId="0"/>
  </sheetViews>
  <sheetFormatPr defaultColWidth="9.15234375" defaultRowHeight="14.6"/>
  <cols>
    <col min="1" max="46" width="2.69140625" style="45" customWidth="1"/>
    <col min="47" max="16384" width="9.15234375" style="45"/>
  </cols>
  <sheetData>
    <row r="6" spans="1:46" ht="15" customHeight="1">
      <c r="A6" s="44"/>
      <c r="B6" s="44"/>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44"/>
      <c r="AE6" s="44"/>
      <c r="AF6" s="44"/>
      <c r="AG6" s="44"/>
      <c r="AH6" s="44"/>
      <c r="AI6" s="44"/>
      <c r="AJ6" s="44"/>
      <c r="AK6" s="44"/>
      <c r="AL6" s="44"/>
      <c r="AM6" s="44"/>
      <c r="AN6" s="44"/>
      <c r="AO6" s="44"/>
      <c r="AP6" s="44"/>
    </row>
    <row r="11" spans="1:46" ht="15" customHeight="1">
      <c r="A11" s="9"/>
      <c r="B11" s="9"/>
      <c r="C11" s="9"/>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row>
    <row r="12" spans="1:46" ht="81.75" customHeight="1">
      <c r="A12" s="477" t="s">
        <v>335</v>
      </c>
      <c r="B12" s="478"/>
      <c r="C12" s="478"/>
      <c r="D12" s="478"/>
      <c r="E12" s="478"/>
      <c r="F12" s="478"/>
      <c r="G12" s="478"/>
      <c r="H12" s="478"/>
      <c r="I12" s="478"/>
      <c r="J12" s="478"/>
      <c r="K12" s="478"/>
      <c r="L12" s="478"/>
      <c r="M12" s="478"/>
      <c r="N12" s="478"/>
      <c r="O12" s="478"/>
      <c r="P12" s="478"/>
      <c r="Q12" s="478"/>
      <c r="R12" s="478"/>
      <c r="S12" s="478"/>
      <c r="T12" s="478"/>
      <c r="U12" s="478"/>
      <c r="V12" s="478"/>
      <c r="W12" s="478"/>
      <c r="X12" s="478"/>
      <c r="Y12" s="478"/>
      <c r="Z12" s="478"/>
      <c r="AA12" s="478"/>
      <c r="AB12" s="478"/>
      <c r="AC12" s="478"/>
      <c r="AD12" s="478"/>
      <c r="AE12" s="478"/>
      <c r="AF12" s="478"/>
      <c r="AG12" s="478"/>
      <c r="AH12" s="478"/>
      <c r="AI12" s="478"/>
      <c r="AJ12" s="478"/>
      <c r="AK12" s="478"/>
      <c r="AL12" s="478"/>
      <c r="AM12" s="478"/>
      <c r="AN12" s="478"/>
      <c r="AO12" s="478"/>
      <c r="AP12" s="478"/>
      <c r="AQ12" s="478"/>
      <c r="AR12" s="478"/>
      <c r="AS12" s="478"/>
      <c r="AT12" s="478"/>
    </row>
    <row r="13" spans="1:46" s="46" customFormat="1" ht="44.25" customHeight="1">
      <c r="A13" s="479" t="s">
        <v>365</v>
      </c>
      <c r="B13" s="480"/>
      <c r="C13" s="480"/>
      <c r="D13" s="480"/>
      <c r="E13" s="480"/>
      <c r="F13" s="480"/>
      <c r="G13" s="480"/>
      <c r="H13" s="480"/>
      <c r="I13" s="480"/>
      <c r="J13" s="480"/>
      <c r="K13" s="480"/>
      <c r="L13" s="480"/>
      <c r="M13" s="480"/>
      <c r="N13" s="480"/>
      <c r="O13" s="480"/>
      <c r="P13" s="480"/>
      <c r="Q13" s="480"/>
      <c r="R13" s="480"/>
      <c r="S13" s="480"/>
      <c r="T13" s="480"/>
      <c r="U13" s="480"/>
      <c r="V13" s="480"/>
      <c r="W13" s="480"/>
      <c r="X13" s="480"/>
      <c r="Y13" s="480"/>
      <c r="Z13" s="480"/>
      <c r="AA13" s="480"/>
      <c r="AB13" s="480"/>
      <c r="AC13" s="480"/>
      <c r="AD13" s="480"/>
      <c r="AE13" s="480"/>
      <c r="AF13" s="480"/>
      <c r="AG13" s="480"/>
      <c r="AH13" s="480"/>
      <c r="AI13" s="480"/>
      <c r="AJ13" s="480"/>
      <c r="AK13" s="480"/>
      <c r="AL13" s="480"/>
      <c r="AM13" s="480"/>
      <c r="AN13" s="480"/>
      <c r="AO13" s="480"/>
      <c r="AP13" s="480"/>
      <c r="AQ13" s="480"/>
      <c r="AR13" s="480"/>
      <c r="AS13" s="480"/>
      <c r="AT13" s="480"/>
    </row>
    <row r="14" spans="1:46" ht="15" customHeight="1"/>
    <row r="15" spans="1:46" ht="15" customHeight="1"/>
    <row r="16" spans="1:46" ht="15" customHeight="1"/>
    <row r="17" spans="13:46" ht="15" customHeight="1"/>
    <row r="18" spans="13:46" ht="15" customHeight="1"/>
    <row r="19" spans="13:46" ht="15" customHeight="1"/>
    <row r="20" spans="13:46" ht="15" customHeight="1"/>
    <row r="21" spans="13:46" ht="15" customHeight="1"/>
    <row r="22" spans="13:46" ht="15" customHeight="1"/>
    <row r="23" spans="13:46" ht="15" customHeight="1"/>
    <row r="24" spans="13:46" ht="15" customHeight="1">
      <c r="M24" s="577" t="s">
        <v>375</v>
      </c>
      <c r="N24" s="481"/>
      <c r="O24" s="481"/>
      <c r="P24" s="481"/>
      <c r="Q24" s="481"/>
      <c r="R24" s="481"/>
      <c r="S24" s="481"/>
      <c r="T24" s="481"/>
      <c r="U24" s="481"/>
      <c r="V24" s="481"/>
      <c r="W24" s="481"/>
      <c r="X24" s="481"/>
      <c r="Y24" s="481"/>
      <c r="Z24" s="481"/>
      <c r="AA24" s="481"/>
      <c r="AB24" s="481"/>
      <c r="AC24" s="481"/>
      <c r="AD24" s="481"/>
      <c r="AE24" s="481"/>
      <c r="AF24" s="481"/>
      <c r="AG24" s="481"/>
      <c r="AH24" s="481"/>
    </row>
    <row r="25" spans="13:46" ht="15" customHeight="1">
      <c r="M25" s="481"/>
      <c r="N25" s="481"/>
      <c r="O25" s="481"/>
      <c r="P25" s="481"/>
      <c r="Q25" s="481"/>
      <c r="R25" s="481"/>
      <c r="S25" s="481"/>
      <c r="T25" s="481"/>
      <c r="U25" s="481"/>
      <c r="V25" s="481"/>
      <c r="W25" s="481"/>
      <c r="X25" s="481"/>
      <c r="Y25" s="481"/>
      <c r="Z25" s="481"/>
      <c r="AA25" s="481"/>
      <c r="AB25" s="481"/>
      <c r="AC25" s="481"/>
      <c r="AD25" s="481"/>
      <c r="AE25" s="481"/>
      <c r="AF25" s="481"/>
      <c r="AG25" s="481"/>
      <c r="AH25" s="481"/>
    </row>
    <row r="26" spans="13:46" ht="15" customHeight="1">
      <c r="M26" s="481"/>
      <c r="N26" s="481"/>
      <c r="O26" s="481"/>
      <c r="P26" s="481"/>
      <c r="Q26" s="481"/>
      <c r="R26" s="481"/>
      <c r="S26" s="481"/>
      <c r="T26" s="481"/>
      <c r="U26" s="481"/>
      <c r="V26" s="481"/>
      <c r="W26" s="481"/>
      <c r="X26" s="481"/>
      <c r="Y26" s="481"/>
      <c r="Z26" s="481"/>
      <c r="AA26" s="481"/>
      <c r="AB26" s="481"/>
      <c r="AC26" s="481"/>
      <c r="AD26" s="481"/>
      <c r="AE26" s="481"/>
      <c r="AF26" s="481"/>
      <c r="AG26" s="481"/>
      <c r="AH26" s="481"/>
    </row>
    <row r="27" spans="13:46" ht="15" customHeight="1">
      <c r="M27" s="481"/>
      <c r="N27" s="481"/>
      <c r="O27" s="481"/>
      <c r="P27" s="481"/>
      <c r="Q27" s="481"/>
      <c r="R27" s="481"/>
      <c r="S27" s="481"/>
      <c r="T27" s="481"/>
      <c r="U27" s="481"/>
      <c r="V27" s="481"/>
      <c r="W27" s="481"/>
      <c r="X27" s="481"/>
      <c r="Y27" s="481"/>
      <c r="Z27" s="481"/>
      <c r="AA27" s="481"/>
      <c r="AB27" s="481"/>
      <c r="AC27" s="481"/>
      <c r="AD27" s="481"/>
      <c r="AE27" s="481"/>
      <c r="AF27" s="481"/>
      <c r="AG27" s="481"/>
      <c r="AH27" s="481"/>
    </row>
    <row r="28" spans="13:46" ht="15" customHeight="1">
      <c r="M28" s="481"/>
      <c r="N28" s="481"/>
      <c r="O28" s="481"/>
      <c r="P28" s="481"/>
      <c r="Q28" s="481"/>
      <c r="R28" s="481"/>
      <c r="S28" s="481"/>
      <c r="T28" s="481"/>
      <c r="U28" s="481"/>
      <c r="V28" s="481"/>
      <c r="W28" s="481"/>
      <c r="X28" s="481"/>
      <c r="Y28" s="481"/>
      <c r="Z28" s="481"/>
      <c r="AA28" s="481"/>
      <c r="AB28" s="481"/>
      <c r="AC28" s="481"/>
      <c r="AD28" s="481"/>
      <c r="AE28" s="481"/>
      <c r="AF28" s="481"/>
      <c r="AG28" s="481"/>
      <c r="AH28" s="481"/>
    </row>
    <row r="29" spans="13:46" ht="15" customHeight="1">
      <c r="AO29" s="476" t="s">
        <v>376</v>
      </c>
      <c r="AP29" s="476"/>
      <c r="AQ29" s="476"/>
      <c r="AR29" s="476"/>
      <c r="AS29" s="476"/>
      <c r="AT29" s="476"/>
    </row>
  </sheetData>
  <mergeCells count="4">
    <mergeCell ref="AO29:AT29"/>
    <mergeCell ref="A12:AT12"/>
    <mergeCell ref="A13:AT13"/>
    <mergeCell ref="M24:AH28"/>
  </mergeCells>
  <printOptions horizontalCentered="1"/>
  <pageMargins left="0.5" right="0.5" top="0.6" bottom="0.6" header="0.3" footer="0.3"/>
  <pageSetup orientation="landscape" horizontalDpi="1200" verticalDpi="1200" r:id="rId1"/>
  <headerFooter differentFirst="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4"/>
  </sheetPr>
  <dimension ref="A1:AU35"/>
  <sheetViews>
    <sheetView showGridLines="0" zoomScaleNormal="100" zoomScaleSheetLayoutView="100" workbookViewId="0"/>
  </sheetViews>
  <sheetFormatPr defaultColWidth="9.15234375" defaultRowHeight="14.6"/>
  <cols>
    <col min="1" max="14" width="2.69140625" style="45" customWidth="1"/>
    <col min="15" max="15" width="4.84375" style="45" customWidth="1"/>
    <col min="16" max="16" width="3.84375" style="45" customWidth="1"/>
    <col min="17" max="17" width="1.3046875" style="45" customWidth="1"/>
    <col min="18" max="47" width="2.69140625" style="45" customWidth="1"/>
    <col min="48" max="16384" width="9.15234375" style="45"/>
  </cols>
  <sheetData>
    <row r="1" spans="1:47" ht="25.5" customHeight="1">
      <c r="A1" s="47"/>
      <c r="B1" s="47"/>
      <c r="C1" s="47"/>
      <c r="D1" s="47"/>
      <c r="E1" s="47"/>
      <c r="F1" s="47"/>
      <c r="G1" s="47"/>
      <c r="H1" s="47"/>
      <c r="I1" s="47"/>
      <c r="J1" s="47"/>
      <c r="K1" s="9"/>
      <c r="L1" s="48"/>
      <c r="M1" s="48"/>
      <c r="N1" s="48"/>
      <c r="O1" s="48"/>
      <c r="P1" s="482" t="s">
        <v>336</v>
      </c>
      <c r="Q1" s="483"/>
      <c r="R1" s="483"/>
      <c r="S1" s="483"/>
      <c r="T1" s="483"/>
      <c r="U1" s="483"/>
      <c r="V1" s="483"/>
      <c r="W1" s="483"/>
      <c r="X1" s="483"/>
      <c r="Y1" s="483"/>
      <c r="Z1" s="483"/>
      <c r="AA1" s="483"/>
      <c r="AB1" s="483"/>
      <c r="AC1" s="483"/>
      <c r="AD1" s="483"/>
      <c r="AE1" s="483"/>
      <c r="AF1" s="483"/>
      <c r="AG1" s="483"/>
      <c r="AH1" s="483"/>
      <c r="AI1" s="483"/>
      <c r="AJ1" s="483"/>
      <c r="AK1" s="483"/>
      <c r="AL1" s="483"/>
      <c r="AM1" s="483"/>
      <c r="AN1" s="483"/>
      <c r="AO1" s="483"/>
      <c r="AP1" s="483"/>
      <c r="AQ1" s="483"/>
      <c r="AR1" s="483"/>
      <c r="AS1" s="483"/>
      <c r="AT1" s="483"/>
      <c r="AU1" s="483"/>
    </row>
    <row r="2" spans="1:47" ht="37.5" customHeight="1">
      <c r="A2" s="49"/>
      <c r="B2" s="49"/>
      <c r="C2" s="49"/>
      <c r="D2" s="50"/>
      <c r="E2" s="50"/>
      <c r="F2" s="50"/>
      <c r="G2" s="50"/>
      <c r="H2" s="50"/>
      <c r="I2" s="50"/>
      <c r="J2" s="50"/>
      <c r="K2" s="51"/>
      <c r="L2" s="51"/>
      <c r="M2" s="51"/>
      <c r="N2" s="51"/>
      <c r="O2" s="51"/>
      <c r="P2" s="484"/>
      <c r="Q2" s="484"/>
      <c r="R2" s="484"/>
      <c r="S2" s="484"/>
      <c r="T2" s="484"/>
      <c r="U2" s="484"/>
      <c r="V2" s="484"/>
      <c r="W2" s="484"/>
      <c r="X2" s="484"/>
      <c r="Y2" s="484"/>
      <c r="Z2" s="484"/>
      <c r="AA2" s="484"/>
      <c r="AB2" s="484"/>
      <c r="AC2" s="484"/>
      <c r="AD2" s="484"/>
      <c r="AE2" s="484"/>
      <c r="AF2" s="484"/>
      <c r="AG2" s="484"/>
      <c r="AH2" s="484"/>
      <c r="AI2" s="484"/>
      <c r="AJ2" s="484"/>
      <c r="AK2" s="484"/>
      <c r="AL2" s="484"/>
      <c r="AM2" s="484"/>
      <c r="AN2" s="484"/>
      <c r="AO2" s="484"/>
      <c r="AP2" s="484"/>
      <c r="AQ2" s="484"/>
      <c r="AR2" s="484"/>
      <c r="AS2" s="484"/>
      <c r="AT2" s="484"/>
      <c r="AU2" s="484"/>
    </row>
    <row r="3" spans="1:47" ht="6.75" customHeight="1">
      <c r="D3" s="47"/>
      <c r="E3" s="47"/>
      <c r="F3" s="47"/>
      <c r="G3" s="47"/>
      <c r="H3" s="47"/>
      <c r="I3" s="47"/>
      <c r="J3" s="47"/>
      <c r="K3" s="47"/>
      <c r="L3" s="47"/>
      <c r="M3" s="47"/>
      <c r="N3" s="47"/>
      <c r="O3" s="47"/>
    </row>
    <row r="4" spans="1:47" ht="18" customHeight="1">
      <c r="A4" s="485" t="s">
        <v>289</v>
      </c>
      <c r="B4" s="485"/>
      <c r="C4" s="485"/>
      <c r="D4" s="485"/>
      <c r="E4" s="485"/>
      <c r="F4" s="485"/>
      <c r="G4" s="485"/>
      <c r="H4" s="485"/>
      <c r="I4" s="485"/>
      <c r="J4" s="485"/>
      <c r="K4" s="485"/>
      <c r="L4" s="485"/>
      <c r="M4" s="485"/>
      <c r="N4" s="485"/>
      <c r="O4" s="485"/>
      <c r="P4" s="485"/>
      <c r="Q4" s="485"/>
      <c r="R4" s="485"/>
      <c r="S4" s="485"/>
      <c r="T4" s="485"/>
      <c r="U4" s="485"/>
      <c r="V4" s="485"/>
      <c r="W4" s="485"/>
      <c r="X4" s="485"/>
      <c r="Y4" s="485"/>
      <c r="Z4" s="485"/>
      <c r="AA4" s="485"/>
      <c r="AB4" s="485"/>
      <c r="AC4" s="485"/>
      <c r="AD4" s="485"/>
      <c r="AE4" s="485"/>
      <c r="AF4" s="485"/>
      <c r="AG4" s="485"/>
      <c r="AH4" s="485"/>
      <c r="AI4" s="485"/>
      <c r="AJ4" s="485"/>
      <c r="AK4" s="485"/>
      <c r="AL4" s="485"/>
      <c r="AM4" s="485"/>
      <c r="AN4" s="485"/>
      <c r="AO4" s="486"/>
      <c r="AP4" s="486"/>
      <c r="AQ4" s="486"/>
      <c r="AR4" s="486"/>
      <c r="AS4" s="486"/>
      <c r="AT4" s="486"/>
      <c r="AU4" s="486"/>
    </row>
    <row r="5" spans="1:47" ht="19.5" customHeight="1">
      <c r="A5" s="485"/>
      <c r="B5" s="485"/>
      <c r="C5" s="485"/>
      <c r="D5" s="485"/>
      <c r="E5" s="485"/>
      <c r="F5" s="485"/>
      <c r="G5" s="485"/>
      <c r="H5" s="485"/>
      <c r="I5" s="485"/>
      <c r="J5" s="485"/>
      <c r="K5" s="485"/>
      <c r="L5" s="485"/>
      <c r="M5" s="485"/>
      <c r="N5" s="485"/>
      <c r="O5" s="485"/>
      <c r="P5" s="485"/>
      <c r="Q5" s="485"/>
      <c r="R5" s="485"/>
      <c r="S5" s="485"/>
      <c r="T5" s="485"/>
      <c r="U5" s="485"/>
      <c r="V5" s="485"/>
      <c r="W5" s="485"/>
      <c r="X5" s="485"/>
      <c r="Y5" s="485"/>
      <c r="Z5" s="485"/>
      <c r="AA5" s="485"/>
      <c r="AB5" s="485"/>
      <c r="AC5" s="485"/>
      <c r="AD5" s="485"/>
      <c r="AE5" s="485"/>
      <c r="AF5" s="485"/>
      <c r="AG5" s="485"/>
      <c r="AH5" s="485"/>
      <c r="AI5" s="485"/>
      <c r="AJ5" s="485"/>
      <c r="AK5" s="485"/>
      <c r="AL5" s="485"/>
      <c r="AM5" s="485"/>
      <c r="AN5" s="485"/>
      <c r="AO5" s="486"/>
      <c r="AP5" s="486"/>
      <c r="AQ5" s="486"/>
      <c r="AR5" s="486"/>
      <c r="AS5" s="486"/>
      <c r="AT5" s="486"/>
      <c r="AU5" s="486"/>
    </row>
    <row r="6" spans="1:47" ht="16.5" customHeight="1">
      <c r="A6" s="52" t="s">
        <v>158</v>
      </c>
      <c r="B6" s="53" t="s">
        <v>270</v>
      </c>
      <c r="C6" s="54"/>
      <c r="D6" s="54"/>
      <c r="E6" s="54"/>
      <c r="F6" s="54"/>
      <c r="G6" s="54"/>
      <c r="H6" s="54"/>
      <c r="I6" s="54"/>
      <c r="J6" s="54"/>
      <c r="K6" s="54"/>
      <c r="L6" s="54"/>
      <c r="M6" s="55"/>
      <c r="N6" s="55"/>
      <c r="O6" s="55"/>
      <c r="P6" s="56"/>
      <c r="Q6" s="56"/>
      <c r="R6" s="56"/>
      <c r="S6" s="56"/>
      <c r="T6" s="56"/>
    </row>
    <row r="7" spans="1:47" ht="8.15" customHeight="1">
      <c r="B7" s="55"/>
      <c r="C7" s="55"/>
      <c r="D7" s="55"/>
      <c r="E7" s="55"/>
      <c r="F7" s="55"/>
      <c r="G7" s="55"/>
      <c r="H7" s="55"/>
      <c r="I7" s="55"/>
      <c r="J7" s="55"/>
      <c r="K7" s="55"/>
      <c r="L7" s="55"/>
      <c r="M7" s="55"/>
      <c r="N7" s="55"/>
      <c r="O7" s="55"/>
      <c r="P7" s="56"/>
      <c r="Q7" s="56"/>
      <c r="R7" s="56"/>
      <c r="S7" s="56"/>
      <c r="T7" s="56"/>
    </row>
    <row r="8" spans="1:47" ht="16.5" customHeight="1">
      <c r="A8" s="57" t="s">
        <v>159</v>
      </c>
      <c r="B8" s="487" t="s">
        <v>330</v>
      </c>
      <c r="C8" s="487"/>
      <c r="D8" s="487"/>
      <c r="E8" s="487"/>
      <c r="F8" s="487"/>
      <c r="G8" s="487"/>
      <c r="H8" s="487"/>
      <c r="I8" s="487"/>
      <c r="J8" s="487"/>
      <c r="K8" s="487"/>
      <c r="L8" s="487"/>
      <c r="M8" s="487"/>
      <c r="N8" s="487"/>
      <c r="O8" s="487"/>
      <c r="P8" s="487"/>
      <c r="Q8" s="56"/>
      <c r="R8" s="56"/>
      <c r="S8" s="56"/>
      <c r="T8" s="56"/>
    </row>
    <row r="9" spans="1:47" ht="16.5" customHeight="1">
      <c r="A9" s="46"/>
      <c r="B9" s="487"/>
      <c r="C9" s="487"/>
      <c r="D9" s="487"/>
      <c r="E9" s="487"/>
      <c r="F9" s="487"/>
      <c r="G9" s="487"/>
      <c r="H9" s="487"/>
      <c r="I9" s="487"/>
      <c r="J9" s="487"/>
      <c r="K9" s="487"/>
      <c r="L9" s="487"/>
      <c r="M9" s="487"/>
      <c r="N9" s="487"/>
      <c r="O9" s="487"/>
      <c r="P9" s="487"/>
    </row>
    <row r="10" spans="1:47" ht="8.15" customHeight="1">
      <c r="A10" s="46"/>
      <c r="B10" s="58"/>
      <c r="C10" s="58"/>
      <c r="D10" s="58"/>
      <c r="E10" s="58"/>
      <c r="F10" s="58"/>
      <c r="G10" s="58"/>
      <c r="H10" s="58"/>
      <c r="I10" s="58"/>
      <c r="J10" s="58"/>
      <c r="K10" s="58"/>
      <c r="L10" s="58"/>
      <c r="M10" s="58"/>
      <c r="N10" s="58"/>
      <c r="O10" s="58"/>
    </row>
    <row r="11" spans="1:47" ht="16.5" customHeight="1">
      <c r="A11" s="57" t="s">
        <v>160</v>
      </c>
      <c r="B11" s="489" t="s">
        <v>264</v>
      </c>
      <c r="C11" s="489"/>
      <c r="D11" s="489"/>
      <c r="E11" s="489"/>
      <c r="F11" s="489"/>
      <c r="G11" s="489"/>
      <c r="H11" s="489"/>
      <c r="I11" s="489"/>
      <c r="J11" s="489"/>
      <c r="K11" s="489"/>
      <c r="L11" s="489"/>
      <c r="M11" s="489"/>
      <c r="N11" s="489"/>
      <c r="O11" s="489"/>
      <c r="P11" s="489"/>
    </row>
    <row r="12" spans="1:47" ht="16.5" customHeight="1">
      <c r="A12" s="46"/>
      <c r="B12" s="489"/>
      <c r="C12" s="489"/>
      <c r="D12" s="489"/>
      <c r="E12" s="489"/>
      <c r="F12" s="489"/>
      <c r="G12" s="489"/>
      <c r="H12" s="489"/>
      <c r="I12" s="489"/>
      <c r="J12" s="489"/>
      <c r="K12" s="489"/>
      <c r="L12" s="489"/>
      <c r="M12" s="489"/>
      <c r="N12" s="489"/>
      <c r="O12" s="489"/>
      <c r="P12" s="489"/>
    </row>
    <row r="13" spans="1:47" ht="13.5" customHeight="1">
      <c r="A13" s="46"/>
      <c r="B13" s="489"/>
      <c r="C13" s="489"/>
      <c r="D13" s="489"/>
      <c r="E13" s="489"/>
      <c r="F13" s="489"/>
      <c r="G13" s="489"/>
      <c r="H13" s="489"/>
      <c r="I13" s="489"/>
      <c r="J13" s="489"/>
      <c r="K13" s="489"/>
      <c r="L13" s="489"/>
      <c r="M13" s="489"/>
      <c r="N13" s="489"/>
      <c r="O13" s="489"/>
      <c r="P13" s="489"/>
      <c r="Q13" s="59"/>
      <c r="R13" s="59"/>
      <c r="S13" s="59"/>
      <c r="T13" s="59"/>
    </row>
    <row r="14" spans="1:47" ht="10.5" customHeight="1">
      <c r="A14" s="57"/>
      <c r="B14" s="489"/>
      <c r="C14" s="489"/>
      <c r="D14" s="489"/>
      <c r="E14" s="489"/>
      <c r="F14" s="489"/>
      <c r="G14" s="489"/>
      <c r="H14" s="489"/>
      <c r="I14" s="489"/>
      <c r="J14" s="489"/>
      <c r="K14" s="489"/>
      <c r="L14" s="489"/>
      <c r="M14" s="489"/>
      <c r="N14" s="489"/>
      <c r="O14" s="489"/>
      <c r="P14" s="489"/>
      <c r="Q14" s="59"/>
      <c r="R14" s="59"/>
      <c r="S14" s="59"/>
      <c r="T14" s="59"/>
    </row>
    <row r="15" spans="1:47" ht="15" customHeight="1">
      <c r="A15" s="57" t="s">
        <v>161</v>
      </c>
      <c r="B15" s="489" t="s">
        <v>268</v>
      </c>
      <c r="C15" s="489"/>
      <c r="D15" s="489"/>
      <c r="E15" s="489"/>
      <c r="F15" s="489"/>
      <c r="G15" s="489"/>
      <c r="H15" s="489"/>
      <c r="I15" s="489"/>
      <c r="J15" s="489"/>
      <c r="K15" s="489"/>
      <c r="L15" s="489"/>
      <c r="M15" s="489"/>
      <c r="N15" s="489"/>
      <c r="O15" s="489"/>
      <c r="P15" s="489"/>
      <c r="U15" s="60"/>
      <c r="X15" s="61"/>
      <c r="Y15" s="61"/>
      <c r="Z15" s="61"/>
      <c r="AA15" s="61"/>
      <c r="AB15" s="61"/>
      <c r="AC15" s="61"/>
      <c r="AD15" s="61"/>
      <c r="AE15" s="61"/>
      <c r="AF15" s="61"/>
      <c r="AG15" s="61"/>
      <c r="AH15" s="61"/>
      <c r="AI15" s="61"/>
      <c r="AJ15" s="61"/>
      <c r="AK15" s="61"/>
      <c r="AL15" s="61"/>
      <c r="AM15" s="61"/>
      <c r="AN15" s="61"/>
      <c r="AO15" s="62"/>
      <c r="AP15" s="62"/>
      <c r="AQ15" s="62"/>
      <c r="AR15" s="62"/>
      <c r="AS15" s="62"/>
      <c r="AT15" s="62"/>
      <c r="AU15" s="62"/>
    </row>
    <row r="16" spans="1:47" ht="8.25" customHeight="1">
      <c r="B16" s="489"/>
      <c r="C16" s="489"/>
      <c r="D16" s="489"/>
      <c r="E16" s="489"/>
      <c r="F16" s="489"/>
      <c r="G16" s="489"/>
      <c r="H16" s="489"/>
      <c r="I16" s="489"/>
      <c r="J16" s="489"/>
      <c r="K16" s="489"/>
      <c r="L16" s="489"/>
      <c r="M16" s="489"/>
      <c r="N16" s="489"/>
      <c r="O16" s="489"/>
      <c r="P16" s="489"/>
      <c r="U16" s="62"/>
      <c r="V16" s="62"/>
      <c r="W16" s="61"/>
      <c r="X16" s="61"/>
      <c r="Y16" s="61"/>
      <c r="Z16" s="61"/>
      <c r="AA16" s="61"/>
      <c r="AB16" s="61"/>
      <c r="AC16" s="61"/>
      <c r="AD16" s="61"/>
      <c r="AE16" s="61"/>
      <c r="AF16" s="61"/>
      <c r="AG16" s="61"/>
      <c r="AH16" s="61"/>
      <c r="AI16" s="61"/>
      <c r="AJ16" s="61"/>
      <c r="AK16" s="61"/>
      <c r="AL16" s="61"/>
      <c r="AM16" s="61"/>
      <c r="AN16" s="61"/>
      <c r="AO16" s="62"/>
      <c r="AP16" s="62"/>
      <c r="AQ16" s="62"/>
      <c r="AR16" s="62"/>
      <c r="AS16" s="62"/>
      <c r="AT16" s="62"/>
      <c r="AU16" s="62"/>
    </row>
    <row r="17" spans="1:47" ht="8.15" customHeight="1">
      <c r="B17" s="489"/>
      <c r="C17" s="489"/>
      <c r="D17" s="489"/>
      <c r="E17" s="489"/>
      <c r="F17" s="489"/>
      <c r="G17" s="489"/>
      <c r="H17" s="489"/>
      <c r="I17" s="489"/>
      <c r="J17" s="489"/>
      <c r="K17" s="489"/>
      <c r="L17" s="489"/>
      <c r="M17" s="489"/>
      <c r="N17" s="489"/>
      <c r="O17" s="489"/>
      <c r="P17" s="489"/>
      <c r="Q17" s="59"/>
      <c r="R17" s="59"/>
      <c r="S17" s="59"/>
      <c r="T17" s="59"/>
      <c r="U17" s="62"/>
      <c r="V17" s="62"/>
      <c r="W17" s="61"/>
      <c r="X17" s="61"/>
      <c r="Y17" s="61"/>
      <c r="Z17" s="61"/>
      <c r="AA17" s="61"/>
      <c r="AB17" s="61"/>
      <c r="AC17" s="61"/>
      <c r="AD17" s="61"/>
      <c r="AE17" s="61"/>
      <c r="AF17" s="61"/>
      <c r="AG17" s="61"/>
      <c r="AH17" s="61"/>
      <c r="AI17" s="61"/>
      <c r="AJ17" s="61"/>
      <c r="AK17" s="61"/>
      <c r="AL17" s="61"/>
      <c r="AM17" s="61"/>
      <c r="AN17" s="61"/>
      <c r="AO17" s="62"/>
      <c r="AP17" s="62"/>
      <c r="AQ17" s="62"/>
      <c r="AR17" s="62"/>
      <c r="AS17" s="62"/>
      <c r="AT17" s="62"/>
      <c r="AU17" s="62"/>
    </row>
    <row r="18" spans="1:47" ht="15" customHeight="1">
      <c r="A18" s="57" t="s">
        <v>162</v>
      </c>
      <c r="B18" s="490" t="s">
        <v>331</v>
      </c>
      <c r="C18" s="490"/>
      <c r="D18" s="490"/>
      <c r="E18" s="490"/>
      <c r="F18" s="490"/>
      <c r="G18" s="490"/>
      <c r="H18" s="490"/>
      <c r="I18" s="490"/>
      <c r="J18" s="490"/>
      <c r="K18" s="490"/>
      <c r="L18" s="490"/>
      <c r="M18" s="490"/>
      <c r="N18" s="490"/>
      <c r="O18" s="490"/>
      <c r="P18" s="490"/>
      <c r="Q18" s="59"/>
      <c r="R18" s="59"/>
      <c r="S18" s="59"/>
      <c r="T18" s="59"/>
      <c r="U18" s="62"/>
      <c r="V18" s="62"/>
      <c r="W18" s="61"/>
      <c r="X18" s="61"/>
      <c r="Y18" s="61"/>
      <c r="Z18" s="61"/>
      <c r="AA18" s="61"/>
      <c r="AB18" s="61"/>
      <c r="AC18" s="61"/>
      <c r="AD18" s="61"/>
      <c r="AE18" s="61"/>
      <c r="AF18" s="61"/>
      <c r="AG18" s="61"/>
      <c r="AH18" s="61"/>
      <c r="AI18" s="61"/>
      <c r="AJ18" s="61"/>
      <c r="AK18" s="61"/>
      <c r="AL18" s="61"/>
      <c r="AM18" s="61"/>
      <c r="AN18" s="61"/>
      <c r="AO18" s="62"/>
      <c r="AP18" s="62"/>
      <c r="AQ18" s="62"/>
      <c r="AR18" s="62"/>
      <c r="AS18" s="62"/>
      <c r="AT18" s="62"/>
      <c r="AU18" s="62"/>
    </row>
    <row r="19" spans="1:47" ht="13.95" customHeight="1">
      <c r="B19" s="490"/>
      <c r="C19" s="490"/>
      <c r="D19" s="490"/>
      <c r="E19" s="490"/>
      <c r="F19" s="490"/>
      <c r="G19" s="490"/>
      <c r="H19" s="490"/>
      <c r="I19" s="490"/>
      <c r="J19" s="490"/>
      <c r="K19" s="490"/>
      <c r="L19" s="490"/>
      <c r="M19" s="490"/>
      <c r="N19" s="490"/>
      <c r="O19" s="490"/>
      <c r="P19" s="490"/>
      <c r="Q19" s="59"/>
      <c r="R19" s="59"/>
      <c r="S19" s="59"/>
      <c r="T19" s="59"/>
      <c r="U19" s="62"/>
      <c r="X19" s="61"/>
      <c r="Y19" s="61"/>
      <c r="Z19" s="61"/>
      <c r="AA19" s="61"/>
      <c r="AB19" s="61"/>
      <c r="AC19" s="61"/>
      <c r="AD19" s="61"/>
      <c r="AE19" s="61"/>
      <c r="AF19" s="61"/>
      <c r="AG19" s="61"/>
      <c r="AH19" s="61"/>
      <c r="AI19" s="61"/>
      <c r="AJ19" s="61"/>
      <c r="AK19" s="61"/>
      <c r="AL19" s="61"/>
      <c r="AM19" s="61"/>
      <c r="AN19" s="61"/>
      <c r="AO19" s="62"/>
      <c r="AP19" s="62"/>
      <c r="AQ19" s="62"/>
      <c r="AR19" s="62"/>
      <c r="AS19" s="62"/>
      <c r="AT19" s="62"/>
      <c r="AU19" s="62"/>
    </row>
    <row r="20" spans="1:47" ht="15" customHeight="1">
      <c r="B20" s="490"/>
      <c r="C20" s="490"/>
      <c r="D20" s="490"/>
      <c r="E20" s="490"/>
      <c r="F20" s="490"/>
      <c r="G20" s="490"/>
      <c r="H20" s="490"/>
      <c r="I20" s="490"/>
      <c r="J20" s="490"/>
      <c r="K20" s="490"/>
      <c r="L20" s="490"/>
      <c r="M20" s="490"/>
      <c r="N20" s="490"/>
      <c r="O20" s="490"/>
      <c r="P20" s="490"/>
      <c r="S20" s="63"/>
      <c r="T20" s="63"/>
      <c r="U20" s="63"/>
      <c r="V20" s="63"/>
      <c r="W20" s="63"/>
      <c r="X20" s="63"/>
      <c r="Y20" s="63"/>
      <c r="Z20" s="63"/>
      <c r="AA20" s="63"/>
      <c r="AB20" s="63"/>
      <c r="AC20" s="63"/>
      <c r="AD20" s="63"/>
      <c r="AE20" s="63"/>
      <c r="AF20" s="63"/>
      <c r="AG20" s="63"/>
      <c r="AH20" s="63"/>
      <c r="AI20" s="63"/>
      <c r="AJ20" s="63"/>
      <c r="AK20" s="63"/>
      <c r="AL20" s="63"/>
      <c r="AM20" s="63"/>
      <c r="AN20" s="63"/>
      <c r="AO20" s="63"/>
      <c r="AP20" s="63"/>
      <c r="AQ20" s="63"/>
      <c r="AR20" s="63"/>
      <c r="AS20" s="63"/>
      <c r="AT20" s="63"/>
      <c r="AU20" s="63"/>
    </row>
    <row r="21" spans="1:47" ht="15" customHeight="1">
      <c r="B21" s="490"/>
      <c r="C21" s="490"/>
      <c r="D21" s="490"/>
      <c r="E21" s="490"/>
      <c r="F21" s="490"/>
      <c r="G21" s="490"/>
      <c r="H21" s="490"/>
      <c r="I21" s="490"/>
      <c r="J21" s="490"/>
      <c r="K21" s="490"/>
      <c r="L21" s="490"/>
      <c r="M21" s="490"/>
      <c r="N21" s="490"/>
      <c r="O21" s="490"/>
      <c r="P21" s="490"/>
      <c r="R21" s="64"/>
      <c r="S21" s="64"/>
      <c r="T21" s="64"/>
      <c r="U21" s="64"/>
      <c r="V21" s="64"/>
      <c r="W21" s="64"/>
      <c r="X21" s="64"/>
      <c r="Y21" s="64"/>
      <c r="Z21" s="64"/>
      <c r="AA21" s="64"/>
      <c r="AB21" s="64"/>
      <c r="AC21" s="64"/>
      <c r="AD21" s="64"/>
      <c r="AE21" s="64"/>
      <c r="AF21" s="64"/>
      <c r="AG21" s="64"/>
      <c r="AH21" s="64"/>
      <c r="AI21" s="64"/>
      <c r="AJ21" s="64"/>
      <c r="AK21" s="61"/>
      <c r="AL21" s="61"/>
      <c r="AM21" s="61"/>
      <c r="AN21" s="61"/>
      <c r="AO21" s="62"/>
      <c r="AP21" s="62"/>
      <c r="AQ21" s="62"/>
      <c r="AR21" s="62"/>
      <c r="AS21" s="62"/>
      <c r="AT21" s="62"/>
      <c r="AU21" s="62"/>
    </row>
    <row r="22" spans="1:47" ht="15" customHeight="1">
      <c r="A22" s="57"/>
      <c r="B22" s="490"/>
      <c r="C22" s="490"/>
      <c r="D22" s="490"/>
      <c r="E22" s="490"/>
      <c r="F22" s="490"/>
      <c r="G22" s="490"/>
      <c r="H22" s="490"/>
      <c r="I22" s="490"/>
      <c r="J22" s="490"/>
      <c r="K22" s="490"/>
      <c r="L22" s="490"/>
      <c r="M22" s="490"/>
      <c r="N22" s="490"/>
      <c r="O22" s="490"/>
      <c r="P22" s="490"/>
      <c r="Q22" s="65"/>
      <c r="R22" s="57" t="s">
        <v>265</v>
      </c>
      <c r="S22" s="485" t="s">
        <v>300</v>
      </c>
      <c r="T22" s="485"/>
      <c r="U22" s="485"/>
      <c r="V22" s="485"/>
      <c r="W22" s="485"/>
      <c r="X22" s="485"/>
      <c r="Y22" s="485"/>
      <c r="Z22" s="485"/>
      <c r="AA22" s="485"/>
      <c r="AB22" s="485"/>
      <c r="AC22" s="485"/>
      <c r="AD22" s="485"/>
      <c r="AE22" s="485"/>
      <c r="AF22" s="485"/>
      <c r="AG22" s="485"/>
      <c r="AH22" s="485"/>
      <c r="AI22" s="485"/>
      <c r="AJ22" s="485"/>
      <c r="AK22" s="485"/>
      <c r="AL22" s="485"/>
      <c r="AM22" s="485"/>
      <c r="AN22" s="485"/>
      <c r="AO22" s="485"/>
      <c r="AP22" s="485"/>
      <c r="AQ22" s="485"/>
      <c r="AR22" s="485"/>
      <c r="AS22" s="485"/>
      <c r="AT22" s="485"/>
      <c r="AU22" s="485"/>
    </row>
    <row r="23" spans="1:47" ht="15" customHeight="1">
      <c r="B23" s="490"/>
      <c r="C23" s="490"/>
      <c r="D23" s="490"/>
      <c r="E23" s="490"/>
      <c r="F23" s="490"/>
      <c r="G23" s="490"/>
      <c r="H23" s="490"/>
      <c r="I23" s="490"/>
      <c r="J23" s="490"/>
      <c r="K23" s="490"/>
      <c r="L23" s="490"/>
      <c r="M23" s="490"/>
      <c r="N23" s="490"/>
      <c r="O23" s="490"/>
      <c r="P23" s="490"/>
      <c r="Q23" s="65"/>
      <c r="R23" s="55"/>
      <c r="S23" s="485"/>
      <c r="T23" s="485"/>
      <c r="U23" s="485"/>
      <c r="V23" s="485"/>
      <c r="W23" s="485"/>
      <c r="X23" s="485"/>
      <c r="Y23" s="485"/>
      <c r="Z23" s="485"/>
      <c r="AA23" s="485"/>
      <c r="AB23" s="485"/>
      <c r="AC23" s="485"/>
      <c r="AD23" s="485"/>
      <c r="AE23" s="485"/>
      <c r="AF23" s="485"/>
      <c r="AG23" s="485"/>
      <c r="AH23" s="485"/>
      <c r="AI23" s="485"/>
      <c r="AJ23" s="485"/>
      <c r="AK23" s="485"/>
      <c r="AL23" s="485"/>
      <c r="AM23" s="485"/>
      <c r="AN23" s="485"/>
      <c r="AO23" s="485"/>
      <c r="AP23" s="485"/>
      <c r="AQ23" s="485"/>
      <c r="AR23" s="485"/>
      <c r="AS23" s="485"/>
      <c r="AT23" s="485"/>
      <c r="AU23" s="485"/>
    </row>
    <row r="24" spans="1:47" ht="18" customHeight="1">
      <c r="B24" s="490"/>
      <c r="C24" s="490"/>
      <c r="D24" s="490"/>
      <c r="E24" s="490"/>
      <c r="F24" s="490"/>
      <c r="G24" s="490"/>
      <c r="H24" s="490"/>
      <c r="I24" s="490"/>
      <c r="J24" s="490"/>
      <c r="K24" s="490"/>
      <c r="L24" s="490"/>
      <c r="M24" s="490"/>
      <c r="N24" s="490"/>
      <c r="O24" s="490"/>
      <c r="P24" s="490"/>
      <c r="Q24" s="65"/>
      <c r="R24" s="55"/>
      <c r="S24" s="485"/>
      <c r="T24" s="485"/>
      <c r="U24" s="485"/>
      <c r="V24" s="485"/>
      <c r="W24" s="485"/>
      <c r="X24" s="485"/>
      <c r="Y24" s="485"/>
      <c r="Z24" s="485"/>
      <c r="AA24" s="485"/>
      <c r="AB24" s="485"/>
      <c r="AC24" s="485"/>
      <c r="AD24" s="485"/>
      <c r="AE24" s="485"/>
      <c r="AF24" s="485"/>
      <c r="AG24" s="485"/>
      <c r="AH24" s="485"/>
      <c r="AI24" s="485"/>
      <c r="AJ24" s="485"/>
      <c r="AK24" s="485"/>
      <c r="AL24" s="485"/>
      <c r="AM24" s="485"/>
      <c r="AN24" s="485"/>
      <c r="AO24" s="485"/>
      <c r="AP24" s="485"/>
      <c r="AQ24" s="485"/>
      <c r="AR24" s="485"/>
      <c r="AS24" s="485"/>
      <c r="AT24" s="485"/>
      <c r="AU24" s="485"/>
    </row>
    <row r="25" spans="1:47" ht="8.15" customHeight="1">
      <c r="P25" s="61"/>
      <c r="S25" s="485"/>
      <c r="T25" s="485"/>
      <c r="U25" s="485"/>
      <c r="V25" s="485"/>
      <c r="W25" s="485"/>
      <c r="X25" s="485"/>
      <c r="Y25" s="485"/>
      <c r="Z25" s="485"/>
      <c r="AA25" s="485"/>
      <c r="AB25" s="485"/>
      <c r="AC25" s="485"/>
      <c r="AD25" s="485"/>
      <c r="AE25" s="485"/>
      <c r="AF25" s="485"/>
      <c r="AG25" s="485"/>
      <c r="AH25" s="485"/>
      <c r="AI25" s="485"/>
      <c r="AJ25" s="485"/>
      <c r="AK25" s="485"/>
      <c r="AL25" s="485"/>
      <c r="AM25" s="485"/>
      <c r="AN25" s="485"/>
      <c r="AO25" s="485"/>
      <c r="AP25" s="485"/>
      <c r="AQ25" s="485"/>
      <c r="AR25" s="485"/>
      <c r="AS25" s="485"/>
      <c r="AT25" s="485"/>
      <c r="AU25" s="485"/>
    </row>
    <row r="26" spans="1:47" ht="15" customHeight="1">
      <c r="A26" s="57" t="s">
        <v>163</v>
      </c>
      <c r="B26" s="488" t="s">
        <v>369</v>
      </c>
      <c r="C26" s="488"/>
      <c r="D26" s="488"/>
      <c r="E26" s="488"/>
      <c r="F26" s="488"/>
      <c r="G26" s="488"/>
      <c r="H26" s="488"/>
      <c r="I26" s="488"/>
      <c r="J26" s="488"/>
      <c r="K26" s="488"/>
      <c r="L26" s="488"/>
      <c r="M26" s="488"/>
      <c r="N26" s="488"/>
      <c r="O26" s="488"/>
      <c r="P26" s="488"/>
      <c r="R26" s="55"/>
      <c r="S26" s="485"/>
      <c r="T26" s="485"/>
      <c r="U26" s="485"/>
      <c r="V26" s="485"/>
      <c r="W26" s="485"/>
      <c r="X26" s="485"/>
      <c r="Y26" s="485"/>
      <c r="Z26" s="485"/>
      <c r="AA26" s="485"/>
      <c r="AB26" s="485"/>
      <c r="AC26" s="485"/>
      <c r="AD26" s="485"/>
      <c r="AE26" s="485"/>
      <c r="AF26" s="485"/>
      <c r="AG26" s="485"/>
      <c r="AH26" s="485"/>
      <c r="AI26" s="485"/>
      <c r="AJ26" s="485"/>
      <c r="AK26" s="485"/>
      <c r="AL26" s="485"/>
      <c r="AM26" s="485"/>
      <c r="AN26" s="485"/>
      <c r="AO26" s="485"/>
      <c r="AP26" s="485"/>
      <c r="AQ26" s="485"/>
      <c r="AR26" s="485"/>
      <c r="AS26" s="485"/>
      <c r="AT26" s="485"/>
      <c r="AU26" s="485"/>
    </row>
    <row r="27" spans="1:47" ht="15" customHeight="1">
      <c r="A27" s="57"/>
      <c r="B27" s="488"/>
      <c r="C27" s="488"/>
      <c r="D27" s="488"/>
      <c r="E27" s="488"/>
      <c r="F27" s="488"/>
      <c r="G27" s="488"/>
      <c r="H27" s="488"/>
      <c r="I27" s="488"/>
      <c r="J27" s="488"/>
      <c r="K27" s="488"/>
      <c r="L27" s="488"/>
      <c r="M27" s="488"/>
      <c r="N27" s="488"/>
      <c r="O27" s="488"/>
      <c r="P27" s="488"/>
      <c r="Q27" s="61"/>
      <c r="R27" s="55"/>
      <c r="S27" s="485"/>
      <c r="T27" s="485"/>
      <c r="U27" s="485"/>
      <c r="V27" s="485"/>
      <c r="W27" s="485"/>
      <c r="X27" s="485"/>
      <c r="Y27" s="485"/>
      <c r="Z27" s="485"/>
      <c r="AA27" s="485"/>
      <c r="AB27" s="485"/>
      <c r="AC27" s="485"/>
      <c r="AD27" s="485"/>
      <c r="AE27" s="485"/>
      <c r="AF27" s="485"/>
      <c r="AG27" s="485"/>
      <c r="AH27" s="485"/>
      <c r="AI27" s="485"/>
      <c r="AJ27" s="485"/>
      <c r="AK27" s="485"/>
      <c r="AL27" s="485"/>
      <c r="AM27" s="485"/>
      <c r="AN27" s="485"/>
      <c r="AO27" s="485"/>
      <c r="AP27" s="485"/>
      <c r="AQ27" s="485"/>
      <c r="AR27" s="485"/>
      <c r="AS27" s="485"/>
      <c r="AT27" s="485"/>
      <c r="AU27" s="485"/>
    </row>
    <row r="28" spans="1:47" ht="8.15" customHeight="1">
      <c r="A28" s="57"/>
      <c r="B28" s="488"/>
      <c r="C28" s="488"/>
      <c r="D28" s="488"/>
      <c r="E28" s="488"/>
      <c r="F28" s="488"/>
      <c r="G28" s="488"/>
      <c r="H28" s="488"/>
      <c r="I28" s="488"/>
      <c r="J28" s="488"/>
      <c r="K28" s="488"/>
      <c r="L28" s="488"/>
      <c r="M28" s="488"/>
      <c r="N28" s="488"/>
      <c r="O28" s="488"/>
      <c r="P28" s="488"/>
      <c r="Q28" s="61"/>
      <c r="R28" s="55"/>
      <c r="S28" s="55"/>
      <c r="T28" s="55"/>
      <c r="U28" s="55"/>
      <c r="V28" s="55"/>
      <c r="W28" s="55"/>
      <c r="X28" s="55"/>
      <c r="Y28" s="55"/>
      <c r="Z28" s="55"/>
      <c r="AA28" s="55"/>
      <c r="AB28" s="55"/>
      <c r="AC28" s="55"/>
      <c r="AD28" s="55"/>
      <c r="AE28" s="55"/>
      <c r="AF28" s="55"/>
      <c r="AG28" s="55"/>
      <c r="AH28" s="55"/>
      <c r="AI28" s="55"/>
      <c r="AJ28" s="55"/>
      <c r="AK28" s="55"/>
      <c r="AL28" s="55"/>
      <c r="AM28" s="55"/>
      <c r="AN28" s="55"/>
      <c r="AO28" s="55"/>
      <c r="AP28" s="55"/>
      <c r="AQ28" s="55"/>
      <c r="AR28" s="55"/>
      <c r="AS28" s="55"/>
      <c r="AT28" s="55"/>
      <c r="AU28" s="55"/>
    </row>
    <row r="29" spans="1:47" ht="15" customHeight="1">
      <c r="A29" s="57"/>
      <c r="B29" s="488"/>
      <c r="C29" s="488"/>
      <c r="D29" s="488"/>
      <c r="E29" s="488"/>
      <c r="F29" s="488"/>
      <c r="G29" s="488"/>
      <c r="H29" s="488"/>
      <c r="I29" s="488"/>
      <c r="J29" s="488"/>
      <c r="K29" s="488"/>
      <c r="L29" s="488"/>
      <c r="M29" s="488"/>
      <c r="N29" s="488"/>
      <c r="O29" s="488"/>
      <c r="P29" s="488"/>
      <c r="Q29" s="61"/>
      <c r="R29" s="57" t="s">
        <v>266</v>
      </c>
      <c r="S29" s="66" t="s">
        <v>267</v>
      </c>
      <c r="T29" s="67"/>
      <c r="U29" s="67"/>
      <c r="V29" s="67"/>
      <c r="W29" s="67"/>
      <c r="X29" s="67"/>
      <c r="Y29" s="67"/>
      <c r="Z29" s="67"/>
      <c r="AA29" s="67"/>
      <c r="AB29" s="67"/>
      <c r="AC29" s="67"/>
      <c r="AD29" s="67"/>
      <c r="AE29" s="67"/>
      <c r="AF29" s="67"/>
      <c r="AG29" s="67"/>
      <c r="AH29" s="67"/>
      <c r="AI29" s="67"/>
      <c r="AJ29" s="67"/>
      <c r="AK29" s="67"/>
      <c r="AL29" s="67"/>
      <c r="AM29" s="67"/>
      <c r="AN29" s="67"/>
      <c r="AO29" s="67"/>
      <c r="AP29" s="67"/>
      <c r="AQ29" s="67"/>
      <c r="AR29" s="67"/>
      <c r="AS29" s="67"/>
      <c r="AT29" s="67"/>
      <c r="AU29" s="67"/>
    </row>
    <row r="30" spans="1:47" ht="18" customHeight="1">
      <c r="B30" s="488"/>
      <c r="C30" s="488"/>
      <c r="D30" s="488"/>
      <c r="E30" s="488"/>
      <c r="F30" s="488"/>
      <c r="G30" s="488"/>
      <c r="H30" s="488"/>
      <c r="I30" s="488"/>
      <c r="J30" s="488"/>
      <c r="K30" s="488"/>
      <c r="L30" s="488"/>
      <c r="M30" s="488"/>
      <c r="N30" s="488"/>
      <c r="O30" s="488"/>
      <c r="P30" s="488"/>
      <c r="Q30" s="61"/>
      <c r="R30" s="55"/>
      <c r="S30" s="322" t="s">
        <v>259</v>
      </c>
      <c r="T30" s="68" t="s">
        <v>290</v>
      </c>
      <c r="U30" s="67"/>
      <c r="V30" s="67"/>
      <c r="W30" s="67"/>
      <c r="X30" s="67"/>
      <c r="Y30" s="67"/>
      <c r="Z30" s="67"/>
      <c r="AA30" s="67"/>
      <c r="AB30" s="67"/>
      <c r="AC30" s="67"/>
      <c r="AD30" s="67"/>
      <c r="AE30" s="67"/>
      <c r="AF30" s="67"/>
      <c r="AG30" s="67"/>
      <c r="AH30" s="67"/>
      <c r="AI30" s="67"/>
      <c r="AJ30" s="67"/>
      <c r="AK30" s="67"/>
      <c r="AL30" s="67"/>
      <c r="AM30" s="67"/>
      <c r="AN30" s="67"/>
      <c r="AO30" s="67"/>
      <c r="AP30" s="67"/>
      <c r="AQ30" s="67"/>
      <c r="AR30" s="67"/>
      <c r="AS30" s="67"/>
      <c r="AT30" s="67"/>
      <c r="AU30" s="67"/>
    </row>
    <row r="31" spans="1:47" ht="18" customHeight="1">
      <c r="A31" s="62"/>
      <c r="B31" s="488"/>
      <c r="C31" s="488"/>
      <c r="D31" s="488"/>
      <c r="E31" s="488"/>
      <c r="F31" s="488"/>
      <c r="G31" s="488"/>
      <c r="H31" s="488"/>
      <c r="I31" s="488"/>
      <c r="J31" s="488"/>
      <c r="K31" s="488"/>
      <c r="L31" s="488"/>
      <c r="M31" s="488"/>
      <c r="N31" s="488"/>
      <c r="O31" s="488"/>
      <c r="P31" s="488"/>
      <c r="Q31" s="61"/>
      <c r="R31" s="55"/>
      <c r="S31" s="322" t="s">
        <v>260</v>
      </c>
      <c r="T31" s="68" t="s">
        <v>291</v>
      </c>
      <c r="U31" s="313"/>
      <c r="V31" s="313"/>
      <c r="W31" s="313"/>
      <c r="X31" s="313"/>
      <c r="Y31" s="313"/>
      <c r="Z31" s="313"/>
      <c r="AA31" s="313"/>
      <c r="AB31" s="313"/>
      <c r="AC31" s="313"/>
      <c r="AD31" s="313"/>
      <c r="AE31" s="313"/>
      <c r="AF31" s="313"/>
      <c r="AG31" s="313"/>
      <c r="AH31" s="313"/>
      <c r="AI31" s="313"/>
      <c r="AJ31" s="313"/>
      <c r="AK31" s="313"/>
      <c r="AL31" s="313"/>
      <c r="AM31" s="313"/>
      <c r="AN31" s="313"/>
      <c r="AO31" s="313"/>
      <c r="AP31" s="313"/>
      <c r="AQ31" s="313"/>
      <c r="AR31" s="55"/>
      <c r="AS31" s="55"/>
      <c r="AT31" s="55"/>
      <c r="AU31" s="55"/>
    </row>
    <row r="32" spans="1:47" ht="18" customHeight="1">
      <c r="B32" s="488"/>
      <c r="C32" s="488"/>
      <c r="D32" s="488"/>
      <c r="E32" s="488"/>
      <c r="F32" s="488"/>
      <c r="G32" s="488"/>
      <c r="H32" s="488"/>
      <c r="I32" s="488"/>
      <c r="J32" s="488"/>
      <c r="K32" s="488"/>
      <c r="L32" s="488"/>
      <c r="M32" s="488"/>
      <c r="N32" s="488"/>
      <c r="O32" s="488"/>
      <c r="P32" s="488"/>
      <c r="S32" s="323" t="s">
        <v>261</v>
      </c>
      <c r="T32" s="68" t="s">
        <v>292</v>
      </c>
      <c r="W32" s="68"/>
      <c r="X32" s="68"/>
      <c r="Y32" s="68"/>
      <c r="Z32" s="68"/>
      <c r="AA32" s="68"/>
      <c r="AB32" s="68"/>
      <c r="AC32" s="68"/>
    </row>
    <row r="33" spans="1:47" ht="18" customHeight="1">
      <c r="B33" s="488"/>
      <c r="C33" s="488"/>
      <c r="D33" s="488"/>
      <c r="E33" s="488"/>
      <c r="F33" s="488"/>
      <c r="G33" s="488"/>
      <c r="H33" s="488"/>
      <c r="I33" s="488"/>
      <c r="J33" s="488"/>
      <c r="K33" s="488"/>
      <c r="L33" s="488"/>
      <c r="M33" s="488"/>
      <c r="N33" s="488"/>
      <c r="O33" s="488"/>
      <c r="P33" s="488"/>
      <c r="S33" s="323" t="s">
        <v>262</v>
      </c>
      <c r="T33" s="68" t="s">
        <v>293</v>
      </c>
      <c r="W33" s="68"/>
      <c r="X33" s="68"/>
      <c r="Y33" s="68"/>
      <c r="Z33" s="68"/>
      <c r="AA33" s="68"/>
      <c r="AB33" s="68"/>
      <c r="AC33" s="68"/>
    </row>
    <row r="34" spans="1:47" ht="15" customHeight="1">
      <c r="B34" s="488"/>
      <c r="C34" s="488"/>
      <c r="D34" s="488"/>
      <c r="E34" s="488"/>
      <c r="F34" s="488"/>
      <c r="G34" s="488"/>
      <c r="H34" s="488"/>
      <c r="I34" s="488"/>
      <c r="J34" s="488"/>
      <c r="K34" s="488"/>
      <c r="L34" s="488"/>
      <c r="M34" s="488"/>
      <c r="N34" s="488"/>
      <c r="O34" s="488"/>
      <c r="P34" s="488"/>
      <c r="S34" s="79" t="s">
        <v>298</v>
      </c>
      <c r="T34" s="180"/>
      <c r="W34" s="68"/>
      <c r="X34" s="68"/>
      <c r="Y34" s="68"/>
      <c r="Z34" s="68"/>
      <c r="AA34" s="68"/>
      <c r="AB34" s="68"/>
      <c r="AC34" s="68"/>
    </row>
    <row r="35" spans="1:47" ht="12.75" customHeight="1">
      <c r="A35" s="315"/>
      <c r="B35" s="314"/>
      <c r="C35" s="314"/>
      <c r="D35" s="314"/>
      <c r="E35" s="314"/>
      <c r="F35" s="314"/>
      <c r="G35" s="314"/>
      <c r="H35" s="314"/>
      <c r="I35" s="314"/>
      <c r="J35" s="314"/>
      <c r="K35" s="314"/>
      <c r="L35" s="314"/>
      <c r="M35" s="314"/>
      <c r="N35" s="314"/>
      <c r="O35" s="314"/>
      <c r="P35" s="314"/>
      <c r="Q35" s="314"/>
      <c r="R35" s="314"/>
      <c r="S35" s="314"/>
      <c r="T35" s="314"/>
      <c r="U35" s="314"/>
      <c r="V35" s="314"/>
      <c r="W35" s="314"/>
      <c r="X35" s="314"/>
      <c r="Y35" s="314"/>
      <c r="Z35" s="314"/>
      <c r="AA35" s="314"/>
      <c r="AB35" s="314"/>
      <c r="AC35" s="314"/>
      <c r="AD35" s="314"/>
      <c r="AE35" s="314"/>
      <c r="AF35" s="314"/>
      <c r="AG35" s="314"/>
      <c r="AH35" s="314"/>
      <c r="AI35" s="314"/>
      <c r="AJ35" s="314"/>
      <c r="AK35" s="314"/>
      <c r="AL35" s="314"/>
      <c r="AM35" s="314"/>
      <c r="AN35" s="314"/>
      <c r="AO35" s="314"/>
      <c r="AP35" s="314"/>
      <c r="AQ35" s="314"/>
      <c r="AR35" s="314"/>
      <c r="AS35" s="314"/>
      <c r="AT35" s="314"/>
      <c r="AU35" s="314"/>
    </row>
  </sheetData>
  <mergeCells count="8">
    <mergeCell ref="P1:AU2"/>
    <mergeCell ref="A4:AU5"/>
    <mergeCell ref="B8:P9"/>
    <mergeCell ref="B26:P34"/>
    <mergeCell ref="B11:P14"/>
    <mergeCell ref="B15:P17"/>
    <mergeCell ref="B18:P24"/>
    <mergeCell ref="S22:AU27"/>
  </mergeCells>
  <pageMargins left="0.4" right="0.4" top="0.55000000000000004" bottom="0.7" header="0.55000000000000004" footer="0.55000000000000004"/>
  <pageSetup orientation="landscape" horizontalDpi="1200" verticalDpi="1200" r:id="rId1"/>
  <headerFooter differentFirst="1">
    <oddFooter>&amp;R&amp;"Times New Roman,Regular"&amp;7NSSE 2021 FREQUENCIES AND STATISTICAL COMPARISONS  •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002D62"/>
  </sheetPr>
  <dimension ref="A1:AE575"/>
  <sheetViews>
    <sheetView showGridLines="0" zoomScaleNormal="100" zoomScaleSheetLayoutView="100" workbookViewId="0"/>
  </sheetViews>
  <sheetFormatPr defaultColWidth="9.15234375" defaultRowHeight="14.6"/>
  <cols>
    <col min="1" max="1" width="2.3046875" style="45" customWidth="1"/>
    <col min="2" max="2" width="12.15234375" style="45" customWidth="1"/>
    <col min="3" max="3" width="10.15234375" style="45" customWidth="1"/>
    <col min="4" max="4" width="4.3828125" style="45" customWidth="1"/>
    <col min="5" max="5" width="10.69140625" style="45" customWidth="1"/>
    <col min="6" max="6" width="7.15234375" style="45" customWidth="1"/>
    <col min="7" max="7" width="3.69140625" style="45" customWidth="1"/>
    <col min="8" max="8" width="7" style="45" customWidth="1"/>
    <col min="9" max="9" width="3.69140625" style="45" customWidth="1"/>
    <col min="10" max="10" width="7" style="45" customWidth="1"/>
    <col min="11" max="11" width="3.69140625" style="45" customWidth="1"/>
    <col min="12" max="12" width="7" style="45" customWidth="1"/>
    <col min="13" max="13" width="3.69140625" style="45" customWidth="1"/>
    <col min="14" max="14" width="0.84375" style="45" customWidth="1"/>
    <col min="15" max="15" width="10.53515625" style="45" customWidth="1"/>
    <col min="16" max="16" width="4.69140625" style="45" customWidth="1"/>
    <col min="17" max="17" width="2.69140625" style="45" customWidth="1"/>
    <col min="18" max="19" width="4.69140625" style="45" customWidth="1"/>
    <col min="20" max="20" width="2.69140625" style="45" customWidth="1"/>
    <col min="21" max="22" width="4.69140625" style="45" customWidth="1"/>
    <col min="23" max="23" width="2.69140625" style="45" customWidth="1"/>
    <col min="24" max="24" width="4.69140625" style="45" customWidth="1"/>
    <col min="25" max="25" width="9.15234375" style="9"/>
    <col min="26" max="28" width="9.15234375" style="152"/>
    <col min="29" max="16384" width="9.15234375" style="9"/>
  </cols>
  <sheetData>
    <row r="1" spans="1:28" ht="24" customHeight="1">
      <c r="A1" s="62"/>
      <c r="B1" s="62"/>
      <c r="C1" s="69"/>
      <c r="D1" s="69"/>
      <c r="E1" s="62"/>
      <c r="F1" s="510" t="s">
        <v>337</v>
      </c>
      <c r="G1" s="511"/>
      <c r="H1" s="511"/>
      <c r="I1" s="511"/>
      <c r="J1" s="511"/>
      <c r="K1" s="511"/>
      <c r="L1" s="511"/>
      <c r="M1" s="511"/>
      <c r="N1" s="511"/>
      <c r="O1" s="511"/>
      <c r="P1" s="511"/>
      <c r="Q1" s="511"/>
      <c r="R1" s="511"/>
      <c r="S1" s="511"/>
      <c r="T1" s="511"/>
      <c r="U1" s="511"/>
      <c r="V1" s="511"/>
      <c r="W1" s="511"/>
      <c r="X1" s="511"/>
    </row>
    <row r="2" spans="1:28" ht="37.5" customHeight="1">
      <c r="A2" s="70"/>
      <c r="B2" s="70"/>
      <c r="C2" s="71"/>
      <c r="D2" s="71"/>
      <c r="E2" s="70"/>
      <c r="F2" s="520" t="s">
        <v>365</v>
      </c>
      <c r="G2" s="521"/>
      <c r="H2" s="521"/>
      <c r="I2" s="521"/>
      <c r="J2" s="521"/>
      <c r="K2" s="521"/>
      <c r="L2" s="521"/>
      <c r="M2" s="521"/>
      <c r="N2" s="521"/>
      <c r="O2" s="521"/>
      <c r="P2" s="521"/>
      <c r="Q2" s="521"/>
      <c r="R2" s="521"/>
      <c r="S2" s="521"/>
      <c r="T2" s="521"/>
      <c r="U2" s="521"/>
      <c r="V2" s="521"/>
      <c r="W2" s="521"/>
      <c r="X2" s="521"/>
    </row>
    <row r="3" spans="1:28" ht="18.75" customHeight="1">
      <c r="A3" s="72" t="s">
        <v>310</v>
      </c>
      <c r="B3" s="73"/>
      <c r="C3" s="74"/>
      <c r="D3" s="74"/>
      <c r="E3" s="73"/>
      <c r="F3" s="514" t="s">
        <v>243</v>
      </c>
      <c r="G3" s="515"/>
      <c r="H3" s="515"/>
      <c r="I3" s="515"/>
      <c r="J3" s="515"/>
      <c r="K3" s="515"/>
      <c r="L3" s="515"/>
      <c r="M3" s="515"/>
      <c r="N3" s="75"/>
      <c r="O3" s="516" t="s">
        <v>244</v>
      </c>
      <c r="P3" s="517"/>
      <c r="Q3" s="517"/>
      <c r="R3" s="517"/>
      <c r="S3" s="517"/>
      <c r="T3" s="517"/>
      <c r="U3" s="517"/>
      <c r="V3" s="517"/>
      <c r="W3" s="517"/>
      <c r="X3" s="517"/>
    </row>
    <row r="4" spans="1:28" s="160" customFormat="1" ht="10.5" customHeight="1">
      <c r="A4" s="153"/>
      <c r="B4" s="154"/>
      <c r="C4" s="155"/>
      <c r="D4" s="155"/>
      <c r="E4" s="154"/>
      <c r="F4" s="156"/>
      <c r="G4" s="157"/>
      <c r="H4" s="157"/>
      <c r="I4" s="157"/>
      <c r="J4" s="157"/>
      <c r="K4" s="157"/>
      <c r="L4" s="157"/>
      <c r="M4" s="157"/>
      <c r="N4" s="158"/>
      <c r="O4" s="159"/>
      <c r="P4" s="522" t="s">
        <v>377</v>
      </c>
      <c r="Q4" s="522"/>
      <c r="R4" s="522"/>
      <c r="S4" s="522"/>
      <c r="T4" s="522"/>
      <c r="U4" s="522"/>
      <c r="V4" s="522"/>
      <c r="W4" s="522"/>
      <c r="X4" s="522"/>
      <c r="Z4" s="161"/>
      <c r="AA4" s="161"/>
      <c r="AB4" s="161"/>
    </row>
    <row r="5" spans="1:28" ht="24" customHeight="1">
      <c r="A5" s="162"/>
      <c r="B5" s="162"/>
      <c r="C5" s="163"/>
      <c r="D5" s="163"/>
      <c r="E5" s="162"/>
      <c r="F5" s="518" t="s">
        <v>364</v>
      </c>
      <c r="G5" s="519"/>
      <c r="H5" s="512" t="s">
        <v>366</v>
      </c>
      <c r="I5" s="513"/>
      <c r="J5" s="512" t="s">
        <v>367</v>
      </c>
      <c r="K5" s="513"/>
      <c r="L5" s="512" t="s">
        <v>368</v>
      </c>
      <c r="M5" s="513"/>
      <c r="N5" s="164"/>
      <c r="O5" s="43" t="s">
        <v>364</v>
      </c>
      <c r="P5" s="512" t="s">
        <v>366</v>
      </c>
      <c r="Q5" s="513"/>
      <c r="R5" s="513"/>
      <c r="S5" s="512" t="s">
        <v>367</v>
      </c>
      <c r="T5" s="513"/>
      <c r="U5" s="513"/>
      <c r="V5" s="512" t="s">
        <v>368</v>
      </c>
      <c r="W5" s="513"/>
      <c r="X5" s="513"/>
    </row>
    <row r="6" spans="1:28" s="171" customFormat="1" ht="20.149999999999999" customHeight="1">
      <c r="A6" s="165"/>
      <c r="B6" s="437" t="s">
        <v>222</v>
      </c>
      <c r="C6" s="438" t="s">
        <v>271</v>
      </c>
      <c r="D6" s="438" t="s">
        <v>272</v>
      </c>
      <c r="E6" s="439" t="s">
        <v>221</v>
      </c>
      <c r="F6" s="440" t="s">
        <v>70</v>
      </c>
      <c r="G6" s="440" t="s">
        <v>71</v>
      </c>
      <c r="H6" s="440" t="s">
        <v>70</v>
      </c>
      <c r="I6" s="440" t="s">
        <v>71</v>
      </c>
      <c r="J6" s="440" t="s">
        <v>70</v>
      </c>
      <c r="K6" s="440" t="s">
        <v>71</v>
      </c>
      <c r="L6" s="440" t="s">
        <v>70</v>
      </c>
      <c r="M6" s="440" t="s">
        <v>71</v>
      </c>
      <c r="N6" s="170"/>
      <c r="O6" s="433" t="s">
        <v>6</v>
      </c>
      <c r="P6" s="508" t="s">
        <v>6</v>
      </c>
      <c r="Q6" s="509"/>
      <c r="R6" s="433" t="s">
        <v>273</v>
      </c>
      <c r="S6" s="508" t="s">
        <v>6</v>
      </c>
      <c r="T6" s="509"/>
      <c r="U6" s="433" t="s">
        <v>273</v>
      </c>
      <c r="V6" s="508" t="s">
        <v>6</v>
      </c>
      <c r="W6" s="509"/>
      <c r="X6" s="433" t="s">
        <v>273</v>
      </c>
      <c r="Z6" s="172"/>
      <c r="AA6" s="172"/>
      <c r="AB6" s="172"/>
    </row>
    <row r="7" spans="1:28" s="177" customFormat="1" ht="15" customHeight="1">
      <c r="A7" s="173" t="s">
        <v>7</v>
      </c>
      <c r="B7" s="174"/>
      <c r="C7" s="175"/>
      <c r="D7" s="175"/>
      <c r="E7" s="174"/>
      <c r="F7" s="174"/>
      <c r="G7" s="174"/>
      <c r="H7" s="174"/>
      <c r="I7" s="174"/>
      <c r="J7" s="174"/>
      <c r="K7" s="174"/>
      <c r="L7" s="174"/>
      <c r="M7" s="174"/>
      <c r="N7" s="176"/>
      <c r="O7" s="343"/>
      <c r="P7" s="342"/>
      <c r="Q7" s="342"/>
      <c r="R7" s="342"/>
      <c r="S7" s="342"/>
      <c r="T7" s="342"/>
      <c r="U7" s="342"/>
      <c r="V7" s="342"/>
      <c r="W7" s="342"/>
      <c r="X7" s="342"/>
      <c r="Y7" s="400"/>
      <c r="Z7" s="172"/>
      <c r="AA7" s="172"/>
      <c r="AB7" s="172"/>
    </row>
    <row r="8" spans="1:28" ht="12" customHeight="1">
      <c r="A8" s="178" t="s">
        <v>0</v>
      </c>
      <c r="B8" s="491" t="s">
        <v>8</v>
      </c>
      <c r="C8" s="339" t="s">
        <v>20</v>
      </c>
      <c r="D8" s="179">
        <v>1</v>
      </c>
      <c r="E8" s="180" t="s">
        <v>1</v>
      </c>
      <c r="F8" s="1">
        <v>12</v>
      </c>
      <c r="G8" s="2">
        <v>2.8519092877258401</v>
      </c>
      <c r="H8" s="181">
        <v>352</v>
      </c>
      <c r="I8" s="182">
        <v>5.4166004221366606</v>
      </c>
      <c r="J8" s="181">
        <v>490</v>
      </c>
      <c r="K8" s="182">
        <v>6.7571268317996651</v>
      </c>
      <c r="L8" s="181">
        <v>1419</v>
      </c>
      <c r="M8" s="182">
        <v>4.1088513681799927</v>
      </c>
      <c r="N8" s="183"/>
      <c r="O8" s="30"/>
      <c r="P8" s="184"/>
      <c r="Q8" s="185"/>
      <c r="R8" s="184"/>
      <c r="S8" s="184"/>
      <c r="T8" s="185"/>
      <c r="U8" s="184"/>
      <c r="V8" s="184"/>
      <c r="W8" s="185"/>
      <c r="X8" s="184"/>
      <c r="Y8" s="400"/>
    </row>
    <row r="9" spans="1:28" ht="12" customHeight="1">
      <c r="A9" s="178"/>
      <c r="B9" s="492"/>
      <c r="C9" s="339"/>
      <c r="D9" s="179">
        <v>2</v>
      </c>
      <c r="E9" s="180" t="s">
        <v>2</v>
      </c>
      <c r="F9" s="1">
        <v>147</v>
      </c>
      <c r="G9" s="2">
        <v>37.812000146725616</v>
      </c>
      <c r="H9" s="181">
        <v>3048</v>
      </c>
      <c r="I9" s="182">
        <v>43.707964700974195</v>
      </c>
      <c r="J9" s="181">
        <v>3168</v>
      </c>
      <c r="K9" s="182">
        <v>43.703735400764543</v>
      </c>
      <c r="L9" s="181">
        <v>14682</v>
      </c>
      <c r="M9" s="182">
        <v>39.576241681277331</v>
      </c>
      <c r="N9" s="183"/>
      <c r="O9" s="31"/>
      <c r="P9" s="344"/>
      <c r="Q9" s="345"/>
      <c r="R9" s="345"/>
      <c r="S9" s="346"/>
      <c r="T9" s="347"/>
      <c r="U9" s="348"/>
      <c r="V9" s="348"/>
      <c r="W9" s="347"/>
      <c r="X9" s="348"/>
      <c r="Y9" s="401"/>
    </row>
    <row r="10" spans="1:28" ht="12" customHeight="1">
      <c r="A10" s="178"/>
      <c r="B10" s="492"/>
      <c r="C10" s="339"/>
      <c r="D10" s="179">
        <v>3</v>
      </c>
      <c r="E10" s="180" t="s">
        <v>3</v>
      </c>
      <c r="F10" s="1">
        <v>129</v>
      </c>
      <c r="G10" s="2">
        <v>34.969720252870978</v>
      </c>
      <c r="H10" s="181">
        <v>2222</v>
      </c>
      <c r="I10" s="182">
        <v>31.520680680454781</v>
      </c>
      <c r="J10" s="181">
        <v>2302</v>
      </c>
      <c r="K10" s="182">
        <v>31.600433460227585</v>
      </c>
      <c r="L10" s="181">
        <v>12749</v>
      </c>
      <c r="M10" s="182">
        <v>34.649259457796191</v>
      </c>
      <c r="N10" s="183"/>
      <c r="O10" s="29">
        <v>2.8085055159049892</v>
      </c>
      <c r="P10" s="349">
        <v>2.648135886512077</v>
      </c>
      <c r="Q10" s="350" t="s" cm="1">
        <v>370</v>
      </c>
      <c r="R10" s="351">
        <v>0.18865902480554575</v>
      </c>
      <c r="S10" s="349">
        <v>2.6072071524285438</v>
      </c>
      <c r="T10" s="350" t="s" cm="1">
        <v>370</v>
      </c>
      <c r="U10" s="351">
        <v>0.23549523614907186</v>
      </c>
      <c r="V10" s="349">
        <v>2.7387170307508901</v>
      </c>
      <c r="W10" s="350" t="s" cm="1">
        <v>373</v>
      </c>
      <c r="X10" s="351">
        <v>8.291470376434161E-2</v>
      </c>
      <c r="Y10" s="411"/>
    </row>
    <row r="11" spans="1:28" ht="12" customHeight="1">
      <c r="A11" s="178"/>
      <c r="B11" s="492"/>
      <c r="C11" s="339"/>
      <c r="D11" s="179">
        <v>4</v>
      </c>
      <c r="E11" s="180" t="s">
        <v>220</v>
      </c>
      <c r="F11" s="1">
        <v>95</v>
      </c>
      <c r="G11" s="2">
        <v>24.366370312677052</v>
      </c>
      <c r="H11" s="181">
        <v>1341</v>
      </c>
      <c r="I11" s="182">
        <v>19.354754196439025</v>
      </c>
      <c r="J11" s="181">
        <v>1319</v>
      </c>
      <c r="K11" s="182">
        <v>17.938704307210429</v>
      </c>
      <c r="L11" s="181">
        <v>7981</v>
      </c>
      <c r="M11" s="182">
        <v>21.665647492744615</v>
      </c>
      <c r="N11" s="183"/>
      <c r="O11" s="30"/>
      <c r="P11" s="344" t="s" cm="1">
        <v>260</v>
      </c>
      <c r="Q11" s="344"/>
      <c r="R11" s="344"/>
      <c r="S11" s="344" t="s" cm="1">
        <v>260</v>
      </c>
      <c r="T11" s="344"/>
      <c r="U11" s="344"/>
      <c r="V11" s="344" t="s" cm="1">
        <v>378</v>
      </c>
      <c r="W11" s="352"/>
      <c r="X11" s="352"/>
    </row>
    <row r="12" spans="1:28" ht="12" customHeight="1">
      <c r="A12" s="178"/>
      <c r="B12" s="492"/>
      <c r="C12" s="463"/>
      <c r="D12" s="179"/>
      <c r="E12" s="180" t="s">
        <v>4</v>
      </c>
      <c r="F12" s="1">
        <v>383</v>
      </c>
      <c r="G12" s="2">
        <v>100</v>
      </c>
      <c r="H12" s="181">
        <v>6963</v>
      </c>
      <c r="I12" s="182">
        <v>100</v>
      </c>
      <c r="J12" s="181">
        <v>7279</v>
      </c>
      <c r="K12" s="182">
        <v>100</v>
      </c>
      <c r="L12" s="181">
        <v>36831</v>
      </c>
      <c r="M12" s="182">
        <v>100</v>
      </c>
      <c r="N12" s="183"/>
      <c r="O12" s="33"/>
      <c r="P12" s="467"/>
      <c r="Q12" s="468"/>
      <c r="R12" s="467"/>
      <c r="S12" s="467"/>
      <c r="T12" s="468"/>
      <c r="U12" s="467"/>
      <c r="V12" s="467"/>
      <c r="W12" s="468"/>
      <c r="X12" s="467"/>
    </row>
    <row r="13" spans="1:28" ht="12" customHeight="1">
      <c r="A13" s="178" t="s">
        <v>5</v>
      </c>
      <c r="B13" s="497" t="s">
        <v>9</v>
      </c>
      <c r="C13" s="406" t="s">
        <v>165</v>
      </c>
      <c r="D13" s="265">
        <v>1</v>
      </c>
      <c r="E13" s="266" t="s">
        <v>1</v>
      </c>
      <c r="F13" s="17">
        <v>101</v>
      </c>
      <c r="G13" s="18">
        <v>26.437393642610356</v>
      </c>
      <c r="H13" s="267">
        <v>834</v>
      </c>
      <c r="I13" s="268">
        <v>13.196518249528088</v>
      </c>
      <c r="J13" s="267">
        <v>983</v>
      </c>
      <c r="K13" s="268">
        <v>14.320551359523417</v>
      </c>
      <c r="L13" s="267">
        <v>4611</v>
      </c>
      <c r="M13" s="268">
        <v>14.014544045119184</v>
      </c>
      <c r="N13" s="183"/>
      <c r="O13" s="41"/>
      <c r="P13" s="365"/>
      <c r="Q13" s="366"/>
      <c r="R13" s="365"/>
      <c r="S13" s="365"/>
      <c r="T13" s="366"/>
      <c r="U13" s="365"/>
      <c r="V13" s="365"/>
      <c r="W13" s="366"/>
      <c r="X13" s="365"/>
    </row>
    <row r="14" spans="1:28" ht="12" customHeight="1">
      <c r="A14" s="107"/>
      <c r="B14" s="498"/>
      <c r="C14" s="464"/>
      <c r="D14" s="179">
        <v>2</v>
      </c>
      <c r="E14" s="180" t="s">
        <v>2</v>
      </c>
      <c r="F14" s="1">
        <v>158</v>
      </c>
      <c r="G14" s="2">
        <v>41.86820255999239</v>
      </c>
      <c r="H14" s="181">
        <v>2829</v>
      </c>
      <c r="I14" s="182">
        <v>41.300047848676883</v>
      </c>
      <c r="J14" s="181">
        <v>3038</v>
      </c>
      <c r="K14" s="182">
        <v>42.156537854506851</v>
      </c>
      <c r="L14" s="181">
        <v>14680</v>
      </c>
      <c r="M14" s="182">
        <v>40.110236991060155</v>
      </c>
      <c r="N14" s="183"/>
      <c r="O14" s="34"/>
      <c r="P14" s="360"/>
      <c r="Q14" s="361"/>
      <c r="R14" s="360"/>
      <c r="S14" s="360"/>
      <c r="T14" s="361"/>
      <c r="U14" s="360"/>
      <c r="V14" s="360"/>
      <c r="W14" s="361"/>
      <c r="X14" s="360"/>
    </row>
    <row r="15" spans="1:28" ht="12" customHeight="1">
      <c r="A15" s="107"/>
      <c r="B15" s="498"/>
      <c r="C15" s="464"/>
      <c r="D15" s="179">
        <v>3</v>
      </c>
      <c r="E15" s="180" t="s">
        <v>3</v>
      </c>
      <c r="F15" s="1">
        <v>85</v>
      </c>
      <c r="G15" s="2">
        <v>22.241680963959109</v>
      </c>
      <c r="H15" s="181">
        <v>2124</v>
      </c>
      <c r="I15" s="182">
        <v>29.584416244451305</v>
      </c>
      <c r="J15" s="181">
        <v>2193</v>
      </c>
      <c r="K15" s="182">
        <v>29.637383279565665</v>
      </c>
      <c r="L15" s="181">
        <v>11313</v>
      </c>
      <c r="M15" s="182">
        <v>30.077963957712186</v>
      </c>
      <c r="N15" s="183"/>
      <c r="O15" s="443">
        <v>2.1470973298822313</v>
      </c>
      <c r="P15" s="444">
        <v>2.4822593330963021</v>
      </c>
      <c r="Q15" s="445" t="s" cm="1">
        <v>370</v>
      </c>
      <c r="R15" s="446">
        <v>-0.36729514241423672</v>
      </c>
      <c r="S15" s="444">
        <v>2.4308788693286125</v>
      </c>
      <c r="T15" s="445" t="s" cm="1">
        <v>370</v>
      </c>
      <c r="U15" s="446">
        <v>-0.31499488933520975</v>
      </c>
      <c r="V15" s="444">
        <v>2.4765792992479176</v>
      </c>
      <c r="W15" s="445" t="s" cm="1">
        <v>370</v>
      </c>
      <c r="X15" s="446">
        <v>-0.35827871199681521</v>
      </c>
    </row>
    <row r="16" spans="1:28" ht="12" customHeight="1">
      <c r="A16" s="107"/>
      <c r="B16" s="498"/>
      <c r="C16" s="464"/>
      <c r="D16" s="179">
        <v>4</v>
      </c>
      <c r="E16" s="180" t="s">
        <v>220</v>
      </c>
      <c r="F16" s="1">
        <v>36</v>
      </c>
      <c r="G16" s="2">
        <v>9.4527228334376598</v>
      </c>
      <c r="H16" s="181">
        <v>1121</v>
      </c>
      <c r="I16" s="182">
        <v>15.919017657348009</v>
      </c>
      <c r="J16" s="181">
        <v>1013</v>
      </c>
      <c r="K16" s="182">
        <v>13.885527506406255</v>
      </c>
      <c r="L16" s="181">
        <v>6023</v>
      </c>
      <c r="M16" s="182">
        <v>15.797255006107413</v>
      </c>
      <c r="N16" s="183"/>
      <c r="O16" s="33"/>
      <c r="P16" s="447" t="s" cm="1">
        <v>262</v>
      </c>
      <c r="Q16" s="447"/>
      <c r="R16" s="447"/>
      <c r="S16" s="447" t="s" cm="1">
        <v>262</v>
      </c>
      <c r="T16" s="447"/>
      <c r="U16" s="447"/>
      <c r="V16" s="447" t="s" cm="1">
        <v>262</v>
      </c>
      <c r="W16" s="352"/>
      <c r="X16" s="352"/>
    </row>
    <row r="17" spans="1:24" ht="12" customHeight="1">
      <c r="A17" s="107"/>
      <c r="B17" s="499"/>
      <c r="C17" s="465"/>
      <c r="D17" s="307"/>
      <c r="E17" s="263" t="s">
        <v>4</v>
      </c>
      <c r="F17" s="15">
        <v>380</v>
      </c>
      <c r="G17" s="16">
        <v>100</v>
      </c>
      <c r="H17" s="254">
        <v>6908</v>
      </c>
      <c r="I17" s="255">
        <v>100</v>
      </c>
      <c r="J17" s="254">
        <v>7227</v>
      </c>
      <c r="K17" s="255">
        <v>100</v>
      </c>
      <c r="L17" s="254">
        <v>36627</v>
      </c>
      <c r="M17" s="255">
        <v>100</v>
      </c>
      <c r="N17" s="183"/>
      <c r="O17" s="39"/>
      <c r="P17" s="363"/>
      <c r="Q17" s="364"/>
      <c r="R17" s="363"/>
      <c r="S17" s="363"/>
      <c r="T17" s="364"/>
      <c r="U17" s="363"/>
      <c r="V17" s="363"/>
      <c r="W17" s="364"/>
      <c r="X17" s="363"/>
    </row>
    <row r="18" spans="1:24" ht="12" customHeight="1">
      <c r="A18" s="178" t="s">
        <v>11</v>
      </c>
      <c r="B18" s="497" t="s">
        <v>10</v>
      </c>
      <c r="C18" s="406" t="s">
        <v>166</v>
      </c>
      <c r="D18" s="265">
        <v>1</v>
      </c>
      <c r="E18" s="266" t="s">
        <v>1</v>
      </c>
      <c r="F18" s="17">
        <v>79</v>
      </c>
      <c r="G18" s="18">
        <v>20.409734296476493</v>
      </c>
      <c r="H18" s="267">
        <v>615</v>
      </c>
      <c r="I18" s="268">
        <v>9.5156905106086231</v>
      </c>
      <c r="J18" s="267">
        <v>678</v>
      </c>
      <c r="K18" s="268">
        <v>9.9358487843947998</v>
      </c>
      <c r="L18" s="267">
        <v>3326</v>
      </c>
      <c r="M18" s="268">
        <v>9.9874879281137829</v>
      </c>
      <c r="N18" s="183"/>
      <c r="O18" s="41"/>
      <c r="P18" s="365"/>
      <c r="Q18" s="366"/>
      <c r="R18" s="365"/>
      <c r="S18" s="365"/>
      <c r="T18" s="366"/>
      <c r="U18" s="365"/>
      <c r="V18" s="365"/>
      <c r="W18" s="366"/>
      <c r="X18" s="365"/>
    </row>
    <row r="19" spans="1:24" ht="12" customHeight="1">
      <c r="A19" s="107"/>
      <c r="B19" s="498"/>
      <c r="C19" s="464"/>
      <c r="D19" s="179">
        <v>2</v>
      </c>
      <c r="E19" s="180" t="s">
        <v>2</v>
      </c>
      <c r="F19" s="1">
        <v>172</v>
      </c>
      <c r="G19" s="2">
        <v>46.306593277099729</v>
      </c>
      <c r="H19" s="181">
        <v>2777</v>
      </c>
      <c r="I19" s="182">
        <v>39.628102857948164</v>
      </c>
      <c r="J19" s="181">
        <v>3078</v>
      </c>
      <c r="K19" s="182">
        <v>42.428137086172093</v>
      </c>
      <c r="L19" s="181">
        <v>14982</v>
      </c>
      <c r="M19" s="182">
        <v>41.001548862819874</v>
      </c>
      <c r="N19" s="183"/>
      <c r="O19" s="34"/>
      <c r="P19" s="360"/>
      <c r="Q19" s="361"/>
      <c r="R19" s="360"/>
      <c r="S19" s="360"/>
      <c r="T19" s="361"/>
      <c r="U19" s="360"/>
      <c r="V19" s="360"/>
      <c r="W19" s="361"/>
      <c r="X19" s="360"/>
    </row>
    <row r="20" spans="1:24" ht="12" customHeight="1">
      <c r="A20" s="107"/>
      <c r="B20" s="498"/>
      <c r="C20" s="464"/>
      <c r="D20" s="179">
        <v>3</v>
      </c>
      <c r="E20" s="180" t="s">
        <v>3</v>
      </c>
      <c r="F20" s="1">
        <v>81</v>
      </c>
      <c r="G20" s="2">
        <v>21.48019044038206</v>
      </c>
      <c r="H20" s="181">
        <v>2360</v>
      </c>
      <c r="I20" s="182">
        <v>33.8331087788034</v>
      </c>
      <c r="J20" s="181">
        <v>2438</v>
      </c>
      <c r="K20" s="182">
        <v>33.221421691532498</v>
      </c>
      <c r="L20" s="181">
        <v>12527</v>
      </c>
      <c r="M20" s="182">
        <v>33.645246868886538</v>
      </c>
      <c r="N20" s="183"/>
      <c r="O20" s="443">
        <v>2.2467742011598726</v>
      </c>
      <c r="P20" s="444">
        <v>2.5836361397349599</v>
      </c>
      <c r="Q20" s="445" t="s" cm="1">
        <v>370</v>
      </c>
      <c r="R20" s="446">
        <v>-0.38230278292786563</v>
      </c>
      <c r="S20" s="444">
        <v>2.5211475778295029</v>
      </c>
      <c r="T20" s="445" t="s" cm="1">
        <v>370</v>
      </c>
      <c r="U20" s="446">
        <v>-0.31844688098382806</v>
      </c>
      <c r="V20" s="444">
        <v>2.5438919162111615</v>
      </c>
      <c r="W20" s="445" t="s" cm="1">
        <v>370</v>
      </c>
      <c r="X20" s="446">
        <v>-0.34171779988484896</v>
      </c>
    </row>
    <row r="21" spans="1:24" ht="12" customHeight="1">
      <c r="A21" s="107"/>
      <c r="B21" s="498"/>
      <c r="C21" s="464"/>
      <c r="D21" s="179">
        <v>4</v>
      </c>
      <c r="E21" s="180" t="s">
        <v>220</v>
      </c>
      <c r="F21" s="1">
        <v>43</v>
      </c>
      <c r="G21" s="2">
        <v>11.803481986041255</v>
      </c>
      <c r="H21" s="181">
        <v>1137</v>
      </c>
      <c r="I21" s="182">
        <v>17.023097852644746</v>
      </c>
      <c r="J21" s="181">
        <v>1023</v>
      </c>
      <c r="K21" s="182">
        <v>14.414592437902821</v>
      </c>
      <c r="L21" s="181">
        <v>5693</v>
      </c>
      <c r="M21" s="182">
        <v>15.365716340178501</v>
      </c>
      <c r="N21" s="183"/>
      <c r="O21" s="33"/>
      <c r="P21" s="447" t="s" cm="1">
        <v>262</v>
      </c>
      <c r="Q21" s="447"/>
      <c r="R21" s="447"/>
      <c r="S21" s="447" t="s" cm="1">
        <v>262</v>
      </c>
      <c r="T21" s="447"/>
      <c r="U21" s="447"/>
      <c r="V21" s="447" t="s" cm="1">
        <v>262</v>
      </c>
      <c r="W21" s="352"/>
      <c r="X21" s="352"/>
    </row>
    <row r="22" spans="1:24" ht="12" customHeight="1">
      <c r="A22" s="107"/>
      <c r="B22" s="499"/>
      <c r="C22" s="465"/>
      <c r="D22" s="307"/>
      <c r="E22" s="263" t="s">
        <v>4</v>
      </c>
      <c r="F22" s="15">
        <v>375</v>
      </c>
      <c r="G22" s="16">
        <v>100</v>
      </c>
      <c r="H22" s="254">
        <v>6889</v>
      </c>
      <c r="I22" s="255">
        <v>100</v>
      </c>
      <c r="J22" s="254">
        <v>7217</v>
      </c>
      <c r="K22" s="255">
        <v>100</v>
      </c>
      <c r="L22" s="254">
        <v>36528</v>
      </c>
      <c r="M22" s="255">
        <v>100</v>
      </c>
      <c r="N22" s="183"/>
      <c r="O22" s="39"/>
      <c r="P22" s="363"/>
      <c r="Q22" s="364"/>
      <c r="R22" s="363"/>
      <c r="S22" s="363"/>
      <c r="T22" s="364"/>
      <c r="U22" s="363"/>
      <c r="V22" s="363"/>
      <c r="W22" s="364"/>
      <c r="X22" s="363"/>
    </row>
    <row r="23" spans="1:24" ht="12" customHeight="1">
      <c r="A23" s="178" t="s">
        <v>12</v>
      </c>
      <c r="B23" s="497" t="s">
        <v>18</v>
      </c>
      <c r="C23" s="406" t="s">
        <v>167</v>
      </c>
      <c r="D23" s="265">
        <v>1</v>
      </c>
      <c r="E23" s="266" t="s">
        <v>1</v>
      </c>
      <c r="F23" s="17">
        <v>157</v>
      </c>
      <c r="G23" s="18">
        <v>40.113193443431463</v>
      </c>
      <c r="H23" s="267">
        <v>1450</v>
      </c>
      <c r="I23" s="268">
        <v>21.837149486605576</v>
      </c>
      <c r="J23" s="267">
        <v>1532</v>
      </c>
      <c r="K23" s="268">
        <v>21.825872187861936</v>
      </c>
      <c r="L23" s="267">
        <v>7728</v>
      </c>
      <c r="M23" s="268">
        <v>22.627643254292423</v>
      </c>
      <c r="N23" s="183"/>
      <c r="O23" s="41"/>
      <c r="P23" s="365"/>
      <c r="Q23" s="366"/>
      <c r="R23" s="365"/>
      <c r="S23" s="365"/>
      <c r="T23" s="366"/>
      <c r="U23" s="365"/>
      <c r="V23" s="365"/>
      <c r="W23" s="366"/>
      <c r="X23" s="365"/>
    </row>
    <row r="24" spans="1:24" ht="12" customHeight="1">
      <c r="A24" s="107"/>
      <c r="B24" s="498"/>
      <c r="C24" s="464"/>
      <c r="D24" s="179">
        <v>2</v>
      </c>
      <c r="E24" s="180" t="s">
        <v>2</v>
      </c>
      <c r="F24" s="1">
        <v>125</v>
      </c>
      <c r="G24" s="2">
        <v>35.049542069122502</v>
      </c>
      <c r="H24" s="181">
        <v>2481</v>
      </c>
      <c r="I24" s="182">
        <v>36.279423661880209</v>
      </c>
      <c r="J24" s="181">
        <v>2584</v>
      </c>
      <c r="K24" s="182">
        <v>36.233152433186895</v>
      </c>
      <c r="L24" s="181">
        <v>13159</v>
      </c>
      <c r="M24" s="182">
        <v>35.984540011814893</v>
      </c>
      <c r="N24" s="183"/>
      <c r="O24" s="34"/>
      <c r="P24" s="360"/>
      <c r="Q24" s="361"/>
      <c r="R24" s="360"/>
      <c r="S24" s="360"/>
      <c r="T24" s="361"/>
      <c r="U24" s="360"/>
      <c r="V24" s="360"/>
      <c r="W24" s="361"/>
      <c r="X24" s="360"/>
    </row>
    <row r="25" spans="1:24" ht="12" customHeight="1">
      <c r="A25" s="107"/>
      <c r="B25" s="498"/>
      <c r="C25" s="464"/>
      <c r="D25" s="179">
        <v>3</v>
      </c>
      <c r="E25" s="180" t="s">
        <v>3</v>
      </c>
      <c r="F25" s="1">
        <v>61</v>
      </c>
      <c r="G25" s="2">
        <v>16.498862614945281</v>
      </c>
      <c r="H25" s="181">
        <v>1878</v>
      </c>
      <c r="I25" s="182">
        <v>26.666747728485696</v>
      </c>
      <c r="J25" s="181">
        <v>1952</v>
      </c>
      <c r="K25" s="182">
        <v>26.562532175784924</v>
      </c>
      <c r="L25" s="181">
        <v>9944</v>
      </c>
      <c r="M25" s="182">
        <v>26.812173225461557</v>
      </c>
      <c r="N25" s="183"/>
      <c r="O25" s="443">
        <v>1.9306247291651339</v>
      </c>
      <c r="P25" s="444">
        <v>2.352629564879499</v>
      </c>
      <c r="Q25" s="445" t="s" cm="1">
        <v>370</v>
      </c>
      <c r="R25" s="446">
        <v>-0.42929234124728194</v>
      </c>
      <c r="S25" s="444">
        <v>2.3549354639427067</v>
      </c>
      <c r="T25" s="445" t="s" cm="1">
        <v>370</v>
      </c>
      <c r="U25" s="446">
        <v>-0.43111048969588123</v>
      </c>
      <c r="V25" s="444">
        <v>2.3333581698800381</v>
      </c>
      <c r="W25" s="445" t="s" cm="1">
        <v>370</v>
      </c>
      <c r="X25" s="446">
        <v>-0.40985086945376048</v>
      </c>
    </row>
    <row r="26" spans="1:24" ht="12" customHeight="1">
      <c r="A26" s="107"/>
      <c r="B26" s="498"/>
      <c r="C26" s="464"/>
      <c r="D26" s="179">
        <v>4</v>
      </c>
      <c r="E26" s="180" t="s">
        <v>220</v>
      </c>
      <c r="F26" s="1">
        <v>33</v>
      </c>
      <c r="G26" s="2">
        <v>8.3384018725002687</v>
      </c>
      <c r="H26" s="181">
        <v>1045</v>
      </c>
      <c r="I26" s="182">
        <v>15.216679123031446</v>
      </c>
      <c r="J26" s="181">
        <v>1125</v>
      </c>
      <c r="K26" s="182">
        <v>15.378443203169724</v>
      </c>
      <c r="L26" s="181">
        <v>5505</v>
      </c>
      <c r="M26" s="182">
        <v>14.575643508430366</v>
      </c>
      <c r="N26" s="183"/>
      <c r="O26" s="33"/>
      <c r="P26" s="447" t="s" cm="1">
        <v>262</v>
      </c>
      <c r="Q26" s="447"/>
      <c r="R26" s="447"/>
      <c r="S26" s="447" t="s" cm="1">
        <v>262</v>
      </c>
      <c r="T26" s="447"/>
      <c r="U26" s="447"/>
      <c r="V26" s="447" t="s" cm="1">
        <v>262</v>
      </c>
      <c r="W26" s="352"/>
      <c r="X26" s="352"/>
    </row>
    <row r="27" spans="1:24" ht="12" customHeight="1">
      <c r="A27" s="107"/>
      <c r="B27" s="499"/>
      <c r="C27" s="465"/>
      <c r="D27" s="307"/>
      <c r="E27" s="263" t="s">
        <v>4</v>
      </c>
      <c r="F27" s="15">
        <v>376</v>
      </c>
      <c r="G27" s="16">
        <v>100</v>
      </c>
      <c r="H27" s="254">
        <v>6854</v>
      </c>
      <c r="I27" s="255">
        <v>100</v>
      </c>
      <c r="J27" s="254">
        <v>7193</v>
      </c>
      <c r="K27" s="255">
        <v>100</v>
      </c>
      <c r="L27" s="254">
        <v>36336</v>
      </c>
      <c r="M27" s="255">
        <v>100</v>
      </c>
      <c r="N27" s="183"/>
      <c r="O27" s="39"/>
      <c r="P27" s="363"/>
      <c r="Q27" s="364"/>
      <c r="R27" s="363"/>
      <c r="S27" s="363"/>
      <c r="T27" s="364"/>
      <c r="U27" s="363"/>
      <c r="V27" s="363"/>
      <c r="W27" s="364"/>
      <c r="X27" s="363"/>
    </row>
    <row r="28" spans="1:24" ht="12" customHeight="1">
      <c r="A28" s="178" t="s">
        <v>13</v>
      </c>
      <c r="B28" s="497" t="s">
        <v>19</v>
      </c>
      <c r="C28" s="406" t="s">
        <v>168</v>
      </c>
      <c r="D28" s="265">
        <v>1</v>
      </c>
      <c r="E28" s="266" t="s">
        <v>1</v>
      </c>
      <c r="F28" s="17">
        <v>84</v>
      </c>
      <c r="G28" s="18">
        <v>22.876467079831425</v>
      </c>
      <c r="H28" s="267">
        <v>754</v>
      </c>
      <c r="I28" s="268">
        <v>11.744458457059073</v>
      </c>
      <c r="J28" s="267">
        <v>938</v>
      </c>
      <c r="K28" s="268">
        <v>13.36312641314824</v>
      </c>
      <c r="L28" s="267">
        <v>4029</v>
      </c>
      <c r="M28" s="268">
        <v>11.963380692140626</v>
      </c>
      <c r="N28" s="183"/>
      <c r="O28" s="41"/>
      <c r="P28" s="365"/>
      <c r="Q28" s="366"/>
      <c r="R28" s="365"/>
      <c r="S28" s="365"/>
      <c r="T28" s="366"/>
      <c r="U28" s="365"/>
      <c r="V28" s="365"/>
      <c r="W28" s="366"/>
      <c r="X28" s="365"/>
    </row>
    <row r="29" spans="1:24" ht="12" customHeight="1">
      <c r="A29" s="107"/>
      <c r="B29" s="498"/>
      <c r="C29" s="464"/>
      <c r="D29" s="179">
        <v>2</v>
      </c>
      <c r="E29" s="180" t="s">
        <v>2</v>
      </c>
      <c r="F29" s="1">
        <v>178</v>
      </c>
      <c r="G29" s="2">
        <v>46.281397495080874</v>
      </c>
      <c r="H29" s="181">
        <v>2770</v>
      </c>
      <c r="I29" s="182">
        <v>41.896184123379278</v>
      </c>
      <c r="J29" s="181">
        <v>3057</v>
      </c>
      <c r="K29" s="182">
        <v>42.909008338616815</v>
      </c>
      <c r="L29" s="181">
        <v>14669</v>
      </c>
      <c r="M29" s="182">
        <v>40.625390796090002</v>
      </c>
      <c r="N29" s="183"/>
      <c r="O29" s="34"/>
      <c r="P29" s="360"/>
      <c r="Q29" s="361"/>
      <c r="R29" s="360"/>
      <c r="S29" s="360"/>
      <c r="T29" s="361"/>
      <c r="U29" s="360"/>
      <c r="V29" s="360"/>
      <c r="W29" s="361"/>
      <c r="X29" s="360"/>
    </row>
    <row r="30" spans="1:24" ht="12" customHeight="1">
      <c r="A30" s="107"/>
      <c r="B30" s="498"/>
      <c r="C30" s="464"/>
      <c r="D30" s="179">
        <v>3</v>
      </c>
      <c r="E30" s="180" t="s">
        <v>3</v>
      </c>
      <c r="F30" s="1">
        <v>76</v>
      </c>
      <c r="G30" s="2">
        <v>20.712633023651048</v>
      </c>
      <c r="H30" s="181">
        <v>2237</v>
      </c>
      <c r="I30" s="182">
        <v>31.665015635715292</v>
      </c>
      <c r="J30" s="181">
        <v>2188</v>
      </c>
      <c r="K30" s="182">
        <v>30.234451650122413</v>
      </c>
      <c r="L30" s="181">
        <v>11791</v>
      </c>
      <c r="M30" s="182">
        <v>32.261479946309656</v>
      </c>
      <c r="N30" s="183"/>
      <c r="O30" s="443">
        <v>2.1809517074669142</v>
      </c>
      <c r="P30" s="444">
        <v>2.4930924074636445</v>
      </c>
      <c r="Q30" s="445" t="s" cm="1">
        <v>370</v>
      </c>
      <c r="R30" s="446">
        <v>-0.35337999482311017</v>
      </c>
      <c r="S30" s="444">
        <v>2.4385815243321054</v>
      </c>
      <c r="T30" s="445" t="s" cm="1">
        <v>370</v>
      </c>
      <c r="U30" s="446">
        <v>-0.29075821731336721</v>
      </c>
      <c r="V30" s="444">
        <v>2.5059759638507937</v>
      </c>
      <c r="W30" s="445" t="s" cm="1">
        <v>370</v>
      </c>
      <c r="X30" s="446">
        <v>-0.3651147791458757</v>
      </c>
    </row>
    <row r="31" spans="1:24" ht="12" customHeight="1">
      <c r="A31" s="107"/>
      <c r="B31" s="498"/>
      <c r="C31" s="464"/>
      <c r="D31" s="179">
        <v>4</v>
      </c>
      <c r="E31" s="180" t="s">
        <v>220</v>
      </c>
      <c r="F31" s="1">
        <v>38</v>
      </c>
      <c r="G31" s="2">
        <v>10.129502401436211</v>
      </c>
      <c r="H31" s="181">
        <v>1020</v>
      </c>
      <c r="I31" s="182">
        <v>14.694341783850504</v>
      </c>
      <c r="J31" s="181">
        <v>966</v>
      </c>
      <c r="K31" s="182">
        <v>13.493413598114412</v>
      </c>
      <c r="L31" s="181">
        <v>5629</v>
      </c>
      <c r="M31" s="182">
        <v>15.149748565459637</v>
      </c>
      <c r="N31" s="183"/>
      <c r="O31" s="33"/>
      <c r="P31" s="447" t="s" cm="1">
        <v>262</v>
      </c>
      <c r="Q31" s="447"/>
      <c r="R31" s="447"/>
      <c r="S31" s="447" t="s" cm="1">
        <v>261</v>
      </c>
      <c r="T31" s="447"/>
      <c r="U31" s="447"/>
      <c r="V31" s="447" t="s" cm="1">
        <v>262</v>
      </c>
      <c r="W31" s="352"/>
      <c r="X31" s="352"/>
    </row>
    <row r="32" spans="1:24" ht="12" customHeight="1">
      <c r="A32" s="107"/>
      <c r="B32" s="499"/>
      <c r="C32" s="465"/>
      <c r="D32" s="307"/>
      <c r="E32" s="263" t="s">
        <v>4</v>
      </c>
      <c r="F32" s="15">
        <v>376</v>
      </c>
      <c r="G32" s="16">
        <v>100</v>
      </c>
      <c r="H32" s="254">
        <v>6781</v>
      </c>
      <c r="I32" s="255">
        <v>100</v>
      </c>
      <c r="J32" s="254">
        <v>7149</v>
      </c>
      <c r="K32" s="255">
        <v>100</v>
      </c>
      <c r="L32" s="254">
        <v>36118</v>
      </c>
      <c r="M32" s="255">
        <v>100</v>
      </c>
      <c r="N32" s="183"/>
      <c r="O32" s="39"/>
      <c r="P32" s="363"/>
      <c r="Q32" s="364"/>
      <c r="R32" s="363"/>
      <c r="S32" s="363"/>
      <c r="T32" s="364"/>
      <c r="U32" s="363"/>
      <c r="V32" s="363"/>
      <c r="W32" s="364"/>
      <c r="X32" s="363"/>
    </row>
    <row r="33" spans="1:28" ht="12" customHeight="1">
      <c r="A33" s="178" t="s">
        <v>14</v>
      </c>
      <c r="B33" s="497" t="s">
        <v>288</v>
      </c>
      <c r="C33" s="406" t="s">
        <v>21</v>
      </c>
      <c r="D33" s="265">
        <v>1</v>
      </c>
      <c r="E33" s="266" t="s">
        <v>1</v>
      </c>
      <c r="F33" s="17">
        <v>175</v>
      </c>
      <c r="G33" s="18">
        <v>46.125188764975391</v>
      </c>
      <c r="H33" s="267">
        <v>1556</v>
      </c>
      <c r="I33" s="268">
        <v>24.185108776976762</v>
      </c>
      <c r="J33" s="267">
        <v>2260</v>
      </c>
      <c r="K33" s="268">
        <v>30.199525895868806</v>
      </c>
      <c r="L33" s="267">
        <v>8954</v>
      </c>
      <c r="M33" s="268">
        <v>25.736724785046444</v>
      </c>
      <c r="N33" s="183"/>
      <c r="O33" s="41"/>
      <c r="P33" s="365"/>
      <c r="Q33" s="366"/>
      <c r="R33" s="365"/>
      <c r="S33" s="365"/>
      <c r="T33" s="366"/>
      <c r="U33" s="365"/>
      <c r="V33" s="365"/>
      <c r="W33" s="366"/>
      <c r="X33" s="365"/>
    </row>
    <row r="34" spans="1:28" ht="12" customHeight="1">
      <c r="A34" s="107"/>
      <c r="B34" s="498"/>
      <c r="C34" s="464"/>
      <c r="D34" s="179">
        <v>2</v>
      </c>
      <c r="E34" s="180" t="s">
        <v>2</v>
      </c>
      <c r="F34" s="1">
        <v>139</v>
      </c>
      <c r="G34" s="2">
        <v>37.214234280486316</v>
      </c>
      <c r="H34" s="181">
        <v>3205</v>
      </c>
      <c r="I34" s="182">
        <v>47.899749660555791</v>
      </c>
      <c r="J34" s="181">
        <v>3164</v>
      </c>
      <c r="K34" s="182">
        <v>45.478000901972912</v>
      </c>
      <c r="L34" s="181">
        <v>16785</v>
      </c>
      <c r="M34" s="182">
        <v>45.574762938791707</v>
      </c>
      <c r="N34" s="183"/>
      <c r="O34" s="34"/>
      <c r="P34" s="360"/>
      <c r="Q34" s="361"/>
      <c r="R34" s="360"/>
      <c r="S34" s="360"/>
      <c r="T34" s="361"/>
      <c r="U34" s="360"/>
      <c r="V34" s="360"/>
      <c r="W34" s="361"/>
      <c r="X34" s="360"/>
    </row>
    <row r="35" spans="1:28" ht="12" customHeight="1">
      <c r="A35" s="107"/>
      <c r="B35" s="498"/>
      <c r="C35" s="464"/>
      <c r="D35" s="179">
        <v>3</v>
      </c>
      <c r="E35" s="180" t="s">
        <v>3</v>
      </c>
      <c r="F35" s="1">
        <v>46</v>
      </c>
      <c r="G35" s="2">
        <v>12.011980976953721</v>
      </c>
      <c r="H35" s="181">
        <v>1439</v>
      </c>
      <c r="I35" s="182">
        <v>20.045777637962438</v>
      </c>
      <c r="J35" s="181">
        <v>1245</v>
      </c>
      <c r="K35" s="182">
        <v>17.448523843362118</v>
      </c>
      <c r="L35" s="181">
        <v>7478</v>
      </c>
      <c r="M35" s="182">
        <v>20.755774243116598</v>
      </c>
      <c r="N35" s="183"/>
      <c r="O35" s="443">
        <v>1.7518398416714598</v>
      </c>
      <c r="P35" s="444">
        <v>2.1159939671000383</v>
      </c>
      <c r="Q35" s="445" t="s" cm="1">
        <v>370</v>
      </c>
      <c r="R35" s="446">
        <v>-0.42271127254560192</v>
      </c>
      <c r="S35" s="444">
        <v>2.0099689666509661</v>
      </c>
      <c r="T35" s="445" t="s" cm="1">
        <v>370</v>
      </c>
      <c r="U35" s="446">
        <v>-0.29828994717503055</v>
      </c>
      <c r="V35" s="444">
        <v>2.1088452552414747</v>
      </c>
      <c r="W35" s="445" t="s" cm="1">
        <v>370</v>
      </c>
      <c r="X35" s="446">
        <v>-0.40691954522159918</v>
      </c>
    </row>
    <row r="36" spans="1:28" ht="12" customHeight="1">
      <c r="A36" s="107"/>
      <c r="B36" s="498"/>
      <c r="C36" s="464"/>
      <c r="D36" s="179">
        <v>4</v>
      </c>
      <c r="E36" s="180" t="s">
        <v>220</v>
      </c>
      <c r="F36" s="1">
        <v>14</v>
      </c>
      <c r="G36" s="2">
        <v>4.6485959775841339</v>
      </c>
      <c r="H36" s="181">
        <v>575</v>
      </c>
      <c r="I36" s="182">
        <v>7.8693639245085061</v>
      </c>
      <c r="J36" s="181">
        <v>478</v>
      </c>
      <c r="K36" s="182">
        <v>6.8739493587981908</v>
      </c>
      <c r="L36" s="181">
        <v>2863</v>
      </c>
      <c r="M36" s="182">
        <v>7.932738033044064</v>
      </c>
      <c r="N36" s="183"/>
      <c r="O36" s="33"/>
      <c r="P36" s="447" t="s" cm="1">
        <v>262</v>
      </c>
      <c r="Q36" s="447"/>
      <c r="R36" s="447"/>
      <c r="S36" s="447" t="s" cm="1">
        <v>261</v>
      </c>
      <c r="T36" s="447"/>
      <c r="U36" s="447"/>
      <c r="V36" s="447" t="s" cm="1">
        <v>262</v>
      </c>
      <c r="W36" s="352"/>
      <c r="X36" s="352"/>
    </row>
    <row r="37" spans="1:28" ht="12" customHeight="1">
      <c r="A37" s="107"/>
      <c r="B37" s="499"/>
      <c r="C37" s="465"/>
      <c r="D37" s="307"/>
      <c r="E37" s="263" t="s">
        <v>4</v>
      </c>
      <c r="F37" s="15">
        <v>374</v>
      </c>
      <c r="G37" s="16">
        <v>100</v>
      </c>
      <c r="H37" s="254">
        <v>6775</v>
      </c>
      <c r="I37" s="255">
        <v>100</v>
      </c>
      <c r="J37" s="254">
        <v>7147</v>
      </c>
      <c r="K37" s="255">
        <v>100</v>
      </c>
      <c r="L37" s="254">
        <v>36080</v>
      </c>
      <c r="M37" s="255">
        <v>100</v>
      </c>
      <c r="N37" s="183"/>
      <c r="O37" s="39"/>
      <c r="P37" s="363"/>
      <c r="Q37" s="364"/>
      <c r="R37" s="363"/>
      <c r="S37" s="363"/>
      <c r="T37" s="364"/>
      <c r="U37" s="363"/>
      <c r="V37" s="363"/>
      <c r="W37" s="364"/>
      <c r="X37" s="363"/>
    </row>
    <row r="38" spans="1:28" s="177" customFormat="1" ht="15" customHeight="1">
      <c r="A38" s="221" t="s">
        <v>73</v>
      </c>
      <c r="B38" s="222"/>
      <c r="C38" s="223"/>
      <c r="D38" s="223"/>
      <c r="E38" s="222"/>
      <c r="F38" s="222"/>
      <c r="G38" s="222"/>
      <c r="H38" s="222"/>
      <c r="I38" s="222"/>
      <c r="J38" s="222"/>
      <c r="K38" s="222"/>
      <c r="L38" s="222"/>
      <c r="M38" s="222"/>
      <c r="N38" s="176"/>
      <c r="O38" s="224"/>
      <c r="P38" s="371"/>
      <c r="Q38" s="371"/>
      <c r="R38" s="371"/>
      <c r="S38" s="371"/>
      <c r="T38" s="371"/>
      <c r="U38" s="371"/>
      <c r="V38" s="371"/>
      <c r="W38" s="371"/>
      <c r="X38" s="371"/>
      <c r="Z38" s="172"/>
      <c r="AA38" s="172"/>
      <c r="AB38" s="172"/>
    </row>
    <row r="39" spans="1:28" ht="12" customHeight="1">
      <c r="A39" s="178" t="s">
        <v>0</v>
      </c>
      <c r="B39" s="491" t="s">
        <v>72</v>
      </c>
      <c r="C39" s="463" t="s">
        <v>169</v>
      </c>
      <c r="D39" s="179">
        <v>1</v>
      </c>
      <c r="E39" s="180" t="s">
        <v>1</v>
      </c>
      <c r="F39" s="1">
        <v>62</v>
      </c>
      <c r="G39" s="1">
        <v>17.02179499171805</v>
      </c>
      <c r="H39" s="181">
        <v>730</v>
      </c>
      <c r="I39" s="181">
        <v>11.465364260462268</v>
      </c>
      <c r="J39" s="181">
        <v>741</v>
      </c>
      <c r="K39" s="181">
        <v>10.666750773597533</v>
      </c>
      <c r="L39" s="181">
        <v>3530</v>
      </c>
      <c r="M39" s="181">
        <v>10.626976900655491</v>
      </c>
      <c r="N39" s="183"/>
      <c r="O39" s="30"/>
      <c r="P39" s="367"/>
      <c r="Q39" s="368"/>
      <c r="R39" s="367"/>
      <c r="S39" s="367"/>
      <c r="T39" s="368"/>
      <c r="U39" s="367"/>
      <c r="V39" s="367"/>
      <c r="W39" s="368"/>
      <c r="X39" s="367"/>
    </row>
    <row r="40" spans="1:28" ht="12" customHeight="1">
      <c r="A40" s="178"/>
      <c r="B40" s="492"/>
      <c r="C40" s="464"/>
      <c r="D40" s="179">
        <v>2</v>
      </c>
      <c r="E40" s="180" t="s">
        <v>2</v>
      </c>
      <c r="F40" s="1">
        <v>152</v>
      </c>
      <c r="G40" s="2">
        <v>39.1009779329015</v>
      </c>
      <c r="H40" s="181">
        <v>2763</v>
      </c>
      <c r="I40" s="182">
        <v>41.407113282378617</v>
      </c>
      <c r="J40" s="181">
        <v>2977</v>
      </c>
      <c r="K40" s="182">
        <v>42.174794625360057</v>
      </c>
      <c r="L40" s="181">
        <v>14164</v>
      </c>
      <c r="M40" s="182">
        <v>39.883515963844005</v>
      </c>
      <c r="N40" s="183"/>
      <c r="O40" s="31"/>
      <c r="P40" s="348"/>
      <c r="Q40" s="347"/>
      <c r="R40" s="348"/>
      <c r="S40" s="348"/>
      <c r="T40" s="347"/>
      <c r="U40" s="348"/>
      <c r="V40" s="348"/>
      <c r="W40" s="347"/>
      <c r="X40" s="348"/>
    </row>
    <row r="41" spans="1:28" ht="12" customHeight="1">
      <c r="A41" s="178"/>
      <c r="B41" s="492"/>
      <c r="C41" s="464"/>
      <c r="D41" s="179">
        <v>3</v>
      </c>
      <c r="E41" s="180" t="s">
        <v>3</v>
      </c>
      <c r="F41" s="1">
        <v>108</v>
      </c>
      <c r="G41" s="2">
        <v>30.613042437822891</v>
      </c>
      <c r="H41" s="181">
        <v>2245</v>
      </c>
      <c r="I41" s="182">
        <v>33.273717055559374</v>
      </c>
      <c r="J41" s="181">
        <v>2424</v>
      </c>
      <c r="K41" s="182">
        <v>34.136801987143571</v>
      </c>
      <c r="L41" s="181">
        <v>12867</v>
      </c>
      <c r="M41" s="182">
        <v>35.705051276817429</v>
      </c>
      <c r="N41" s="183"/>
      <c r="O41" s="29">
        <v>2.4011961672121824</v>
      </c>
      <c r="P41" s="349">
        <v>2.4951596359831005</v>
      </c>
      <c r="Q41" s="350" t="s" cm="1">
        <v>371</v>
      </c>
      <c r="R41" s="351">
        <v>-0.10774880398378812</v>
      </c>
      <c r="S41" s="349">
        <v>2.4951335644135391</v>
      </c>
      <c r="T41" s="350" t="s" cm="1">
        <v>373</v>
      </c>
      <c r="U41" s="351">
        <v>-0.10984996383110912</v>
      </c>
      <c r="V41" s="349">
        <v>2.5264698609351783</v>
      </c>
      <c r="W41" s="350" t="s" cm="1">
        <v>372</v>
      </c>
      <c r="X41" s="351">
        <v>-0.14574930614121667</v>
      </c>
    </row>
    <row r="42" spans="1:28" ht="12" customHeight="1">
      <c r="A42" s="178"/>
      <c r="B42" s="492"/>
      <c r="C42" s="464"/>
      <c r="D42" s="179">
        <v>4</v>
      </c>
      <c r="E42" s="180" t="s">
        <v>220</v>
      </c>
      <c r="F42" s="1">
        <v>46</v>
      </c>
      <c r="G42" s="2">
        <v>13.264184637557053</v>
      </c>
      <c r="H42" s="181">
        <v>905</v>
      </c>
      <c r="I42" s="182">
        <v>13.853805401604353</v>
      </c>
      <c r="J42" s="181">
        <v>894</v>
      </c>
      <c r="K42" s="182">
        <v>13.021652613900825</v>
      </c>
      <c r="L42" s="181">
        <v>4915</v>
      </c>
      <c r="M42" s="182">
        <v>13.784455858685535</v>
      </c>
      <c r="N42" s="183"/>
      <c r="O42" s="30"/>
      <c r="P42" s="344" t="s" cm="1">
        <v>261</v>
      </c>
      <c r="Q42" s="344"/>
      <c r="R42" s="344"/>
      <c r="S42" s="344" t="s" cm="1">
        <v>378</v>
      </c>
      <c r="T42" s="344"/>
      <c r="U42" s="344"/>
      <c r="V42" s="344" t="s" cm="1">
        <v>261</v>
      </c>
      <c r="W42" s="352"/>
      <c r="X42" s="352"/>
    </row>
    <row r="43" spans="1:28" ht="12" customHeight="1">
      <c r="A43" s="178"/>
      <c r="B43" s="500"/>
      <c r="C43" s="465"/>
      <c r="D43" s="262"/>
      <c r="E43" s="263" t="s">
        <v>4</v>
      </c>
      <c r="F43" s="15">
        <v>368</v>
      </c>
      <c r="G43" s="16">
        <v>100</v>
      </c>
      <c r="H43" s="254">
        <v>6643</v>
      </c>
      <c r="I43" s="255">
        <v>100</v>
      </c>
      <c r="J43" s="254">
        <v>7036</v>
      </c>
      <c r="K43" s="255">
        <v>100</v>
      </c>
      <c r="L43" s="254">
        <v>35476</v>
      </c>
      <c r="M43" s="255">
        <v>100</v>
      </c>
      <c r="N43" s="183"/>
      <c r="O43" s="33"/>
      <c r="P43" s="467"/>
      <c r="Q43" s="468"/>
      <c r="R43" s="467"/>
      <c r="S43" s="467"/>
      <c r="T43" s="468"/>
      <c r="U43" s="467"/>
      <c r="V43" s="467"/>
      <c r="W43" s="468"/>
      <c r="X43" s="467"/>
    </row>
    <row r="44" spans="1:28" ht="12" customHeight="1">
      <c r="A44" s="178" t="s">
        <v>5</v>
      </c>
      <c r="B44" s="497" t="s">
        <v>74</v>
      </c>
      <c r="C44" s="406" t="s">
        <v>170</v>
      </c>
      <c r="D44" s="265">
        <v>1</v>
      </c>
      <c r="E44" s="266" t="s">
        <v>1</v>
      </c>
      <c r="F44" s="17">
        <v>46</v>
      </c>
      <c r="G44" s="18">
        <v>12.871636474132931</v>
      </c>
      <c r="H44" s="267">
        <v>784</v>
      </c>
      <c r="I44" s="268">
        <v>13.463574462038405</v>
      </c>
      <c r="J44" s="267">
        <v>814</v>
      </c>
      <c r="K44" s="268">
        <v>11.869758111670491</v>
      </c>
      <c r="L44" s="267">
        <v>3671</v>
      </c>
      <c r="M44" s="268">
        <v>11.407996617347129</v>
      </c>
      <c r="N44" s="183"/>
      <c r="O44" s="41"/>
      <c r="P44" s="365"/>
      <c r="Q44" s="366"/>
      <c r="R44" s="365"/>
      <c r="S44" s="365"/>
      <c r="T44" s="366"/>
      <c r="U44" s="365"/>
      <c r="V44" s="365"/>
      <c r="W44" s="366"/>
      <c r="X44" s="365"/>
    </row>
    <row r="45" spans="1:28" ht="12" customHeight="1">
      <c r="A45" s="107"/>
      <c r="B45" s="498"/>
      <c r="C45" s="464"/>
      <c r="D45" s="179">
        <v>2</v>
      </c>
      <c r="E45" s="180" t="s">
        <v>2</v>
      </c>
      <c r="F45" s="1">
        <v>130</v>
      </c>
      <c r="G45" s="2">
        <v>35.792642589045649</v>
      </c>
      <c r="H45" s="181">
        <v>2512</v>
      </c>
      <c r="I45" s="182">
        <v>38.92597313241523</v>
      </c>
      <c r="J45" s="181">
        <v>2837</v>
      </c>
      <c r="K45" s="182">
        <v>40.167861112996242</v>
      </c>
      <c r="L45" s="181">
        <v>13396</v>
      </c>
      <c r="M45" s="182">
        <v>38.341841109365923</v>
      </c>
      <c r="N45" s="183"/>
      <c r="O45" s="34"/>
      <c r="P45" s="360"/>
      <c r="Q45" s="361"/>
      <c r="R45" s="360"/>
      <c r="S45" s="360"/>
      <c r="T45" s="361"/>
      <c r="U45" s="360"/>
      <c r="V45" s="360"/>
      <c r="W45" s="361"/>
      <c r="X45" s="360"/>
    </row>
    <row r="46" spans="1:28" ht="12" customHeight="1">
      <c r="A46" s="107"/>
      <c r="B46" s="498"/>
      <c r="C46" s="464"/>
      <c r="D46" s="179">
        <v>3</v>
      </c>
      <c r="E46" s="180" t="s">
        <v>3</v>
      </c>
      <c r="F46" s="1">
        <v>123</v>
      </c>
      <c r="G46" s="2">
        <v>32.841296078117168</v>
      </c>
      <c r="H46" s="181">
        <v>2254</v>
      </c>
      <c r="I46" s="182">
        <v>32.578007186699047</v>
      </c>
      <c r="J46" s="181">
        <v>2317</v>
      </c>
      <c r="K46" s="182">
        <v>33.122741708144218</v>
      </c>
      <c r="L46" s="181">
        <v>12405</v>
      </c>
      <c r="M46" s="182">
        <v>34.614026782475136</v>
      </c>
      <c r="N46" s="183"/>
      <c r="O46" s="443">
        <v>2.5695850932139099</v>
      </c>
      <c r="P46" s="444">
        <v>2.4917932316236771</v>
      </c>
      <c r="Q46" s="445" t="s" cm="1">
        <v>373</v>
      </c>
      <c r="R46" s="446">
        <v>8.5781532908523847E-2</v>
      </c>
      <c r="S46" s="444">
        <v>2.5093226173086132</v>
      </c>
      <c r="T46" s="445" t="s" cm="1">
        <v>373</v>
      </c>
      <c r="U46" s="446">
        <v>6.781441049694964E-2</v>
      </c>
      <c r="V46" s="444">
        <v>2.5447830114674095</v>
      </c>
      <c r="W46" s="445" t="s" cm="1">
        <v>373</v>
      </c>
      <c r="X46" s="446">
        <v>2.7907067017223341E-2</v>
      </c>
    </row>
    <row r="47" spans="1:28" ht="12" customHeight="1">
      <c r="A47" s="107"/>
      <c r="B47" s="498"/>
      <c r="C47" s="464"/>
      <c r="D47" s="179">
        <v>4</v>
      </c>
      <c r="E47" s="180" t="s">
        <v>220</v>
      </c>
      <c r="F47" s="1">
        <v>68</v>
      </c>
      <c r="G47" s="2">
        <v>18.494424858703745</v>
      </c>
      <c r="H47" s="181">
        <v>1016</v>
      </c>
      <c r="I47" s="182">
        <v>15.032445218851528</v>
      </c>
      <c r="J47" s="181">
        <v>1004</v>
      </c>
      <c r="K47" s="182">
        <v>14.839639067191293</v>
      </c>
      <c r="L47" s="181">
        <v>5611</v>
      </c>
      <c r="M47" s="182">
        <v>15.636135490815587</v>
      </c>
      <c r="N47" s="183"/>
      <c r="O47" s="33"/>
      <c r="P47" s="447" t="s" cm="1">
        <v>378</v>
      </c>
      <c r="Q47" s="447"/>
      <c r="R47" s="447"/>
      <c r="S47" s="447" t="s" cm="1">
        <v>378</v>
      </c>
      <c r="T47" s="447"/>
      <c r="U47" s="447"/>
      <c r="V47" s="447" t="s" cm="1">
        <v>378</v>
      </c>
      <c r="W47" s="352"/>
      <c r="X47" s="352"/>
    </row>
    <row r="48" spans="1:28" ht="12" customHeight="1">
      <c r="A48" s="107"/>
      <c r="B48" s="499"/>
      <c r="C48" s="465"/>
      <c r="D48" s="307"/>
      <c r="E48" s="263" t="s">
        <v>4</v>
      </c>
      <c r="F48" s="15">
        <v>367</v>
      </c>
      <c r="G48" s="16">
        <v>100</v>
      </c>
      <c r="H48" s="254">
        <v>6566</v>
      </c>
      <c r="I48" s="255">
        <v>100</v>
      </c>
      <c r="J48" s="254">
        <v>6972</v>
      </c>
      <c r="K48" s="255">
        <v>100</v>
      </c>
      <c r="L48" s="254">
        <v>35083</v>
      </c>
      <c r="M48" s="255">
        <v>100</v>
      </c>
      <c r="N48" s="183"/>
      <c r="O48" s="39"/>
      <c r="P48" s="363"/>
      <c r="Q48" s="364"/>
      <c r="R48" s="363"/>
      <c r="S48" s="363"/>
      <c r="T48" s="364"/>
      <c r="U48" s="363"/>
      <c r="V48" s="363"/>
      <c r="W48" s="364"/>
      <c r="X48" s="363"/>
    </row>
    <row r="49" spans="1:25" ht="12" customHeight="1">
      <c r="A49" s="178" t="s">
        <v>11</v>
      </c>
      <c r="B49" s="497" t="s">
        <v>75</v>
      </c>
      <c r="C49" s="406" t="s">
        <v>171</v>
      </c>
      <c r="D49" s="265">
        <v>1</v>
      </c>
      <c r="E49" s="266" t="s">
        <v>1</v>
      </c>
      <c r="F49" s="17">
        <v>32</v>
      </c>
      <c r="G49" s="18">
        <v>10.443034623458807</v>
      </c>
      <c r="H49" s="267">
        <v>727</v>
      </c>
      <c r="I49" s="268">
        <v>12.553230110266151</v>
      </c>
      <c r="J49" s="267">
        <v>901</v>
      </c>
      <c r="K49" s="268">
        <v>13.399431494342377</v>
      </c>
      <c r="L49" s="267">
        <v>3933</v>
      </c>
      <c r="M49" s="268">
        <v>12.225734994380757</v>
      </c>
      <c r="N49" s="183"/>
      <c r="O49" s="41"/>
      <c r="P49" s="365"/>
      <c r="Q49" s="366"/>
      <c r="R49" s="365"/>
      <c r="S49" s="365"/>
      <c r="T49" s="366"/>
      <c r="U49" s="365"/>
      <c r="V49" s="365"/>
      <c r="W49" s="366"/>
      <c r="X49" s="365"/>
    </row>
    <row r="50" spans="1:25" ht="12" customHeight="1">
      <c r="A50" s="107"/>
      <c r="B50" s="498"/>
      <c r="C50" s="464"/>
      <c r="D50" s="179">
        <v>2</v>
      </c>
      <c r="E50" s="180" t="s">
        <v>2</v>
      </c>
      <c r="F50" s="1">
        <v>115</v>
      </c>
      <c r="G50" s="2">
        <v>30.268198953176061</v>
      </c>
      <c r="H50" s="181">
        <v>2348</v>
      </c>
      <c r="I50" s="182">
        <v>37.220436746277926</v>
      </c>
      <c r="J50" s="181">
        <v>2674</v>
      </c>
      <c r="K50" s="182">
        <v>38.25954447657432</v>
      </c>
      <c r="L50" s="181">
        <v>12727</v>
      </c>
      <c r="M50" s="182">
        <v>36.679943155176169</v>
      </c>
      <c r="N50" s="183"/>
      <c r="O50" s="34"/>
      <c r="P50" s="360"/>
      <c r="Q50" s="361"/>
      <c r="R50" s="360"/>
      <c r="S50" s="360"/>
      <c r="T50" s="361"/>
      <c r="U50" s="360"/>
      <c r="V50" s="360"/>
      <c r="W50" s="361"/>
      <c r="X50" s="360"/>
    </row>
    <row r="51" spans="1:25" ht="12" customHeight="1">
      <c r="A51" s="107"/>
      <c r="B51" s="498"/>
      <c r="C51" s="464"/>
      <c r="D51" s="179">
        <v>3</v>
      </c>
      <c r="E51" s="180" t="s">
        <v>3</v>
      </c>
      <c r="F51" s="1">
        <v>144</v>
      </c>
      <c r="G51" s="2">
        <v>40.760007375425054</v>
      </c>
      <c r="H51" s="181">
        <v>2232</v>
      </c>
      <c r="I51" s="182">
        <v>32.38473873363931</v>
      </c>
      <c r="J51" s="181">
        <v>2218</v>
      </c>
      <c r="K51" s="182">
        <v>31.60935578244688</v>
      </c>
      <c r="L51" s="181">
        <v>11959</v>
      </c>
      <c r="M51" s="182">
        <v>33.636503248315528</v>
      </c>
      <c r="N51" s="183"/>
      <c r="O51" s="443">
        <v>2.6737449084784468</v>
      </c>
      <c r="P51" s="444">
        <v>2.5551469744301794</v>
      </c>
      <c r="Q51" s="445" t="s" cm="1">
        <v>371</v>
      </c>
      <c r="R51" s="446">
        <v>0.12844288617012461</v>
      </c>
      <c r="S51" s="444">
        <v>2.516732607813867</v>
      </c>
      <c r="T51" s="445" t="s" cm="1">
        <v>372</v>
      </c>
      <c r="U51" s="446">
        <v>0.17036023385100571</v>
      </c>
      <c r="V51" s="444">
        <v>2.5632640545818277</v>
      </c>
      <c r="W51" s="445" t="s" cm="1">
        <v>371</v>
      </c>
      <c r="X51" s="446">
        <v>0.12059686684186831</v>
      </c>
    </row>
    <row r="52" spans="1:25" ht="12" customHeight="1">
      <c r="A52" s="107"/>
      <c r="B52" s="498"/>
      <c r="C52" s="464"/>
      <c r="D52" s="179">
        <v>4</v>
      </c>
      <c r="E52" s="180" t="s">
        <v>220</v>
      </c>
      <c r="F52" s="1">
        <v>73</v>
      </c>
      <c r="G52" s="2">
        <v>18.52875904793958</v>
      </c>
      <c r="H52" s="181">
        <v>1177</v>
      </c>
      <c r="I52" s="182">
        <v>17.84159440982031</v>
      </c>
      <c r="J52" s="181">
        <v>1132</v>
      </c>
      <c r="K52" s="182">
        <v>16.731668246638996</v>
      </c>
      <c r="L52" s="181">
        <v>6171</v>
      </c>
      <c r="M52" s="182">
        <v>17.457818602132331</v>
      </c>
      <c r="N52" s="183"/>
      <c r="O52" s="33"/>
      <c r="P52" s="447" t="s" cm="1">
        <v>260</v>
      </c>
      <c r="Q52" s="447"/>
      <c r="R52" s="447"/>
      <c r="S52" s="447" t="s" cm="1">
        <v>260</v>
      </c>
      <c r="T52" s="447"/>
      <c r="U52" s="447"/>
      <c r="V52" s="447" t="s" cm="1">
        <v>260</v>
      </c>
      <c r="W52" s="352"/>
      <c r="X52" s="352"/>
    </row>
    <row r="53" spans="1:25" ht="12" customHeight="1">
      <c r="A53" s="107"/>
      <c r="B53" s="499"/>
      <c r="C53" s="465"/>
      <c r="D53" s="307"/>
      <c r="E53" s="263" t="s">
        <v>4</v>
      </c>
      <c r="F53" s="15">
        <v>364</v>
      </c>
      <c r="G53" s="16">
        <v>100</v>
      </c>
      <c r="H53" s="254">
        <v>6484</v>
      </c>
      <c r="I53" s="255">
        <v>100</v>
      </c>
      <c r="J53" s="254">
        <v>6925</v>
      </c>
      <c r="K53" s="255">
        <v>100</v>
      </c>
      <c r="L53" s="254">
        <v>34790</v>
      </c>
      <c r="M53" s="255">
        <v>100</v>
      </c>
      <c r="N53" s="183"/>
      <c r="O53" s="39"/>
      <c r="P53" s="363"/>
      <c r="Q53" s="364"/>
      <c r="R53" s="363"/>
      <c r="S53" s="363"/>
      <c r="T53" s="364"/>
      <c r="U53" s="363"/>
      <c r="V53" s="363"/>
      <c r="W53" s="364"/>
      <c r="X53" s="363"/>
    </row>
    <row r="54" spans="1:25" ht="12" customHeight="1">
      <c r="A54" s="178" t="s">
        <v>12</v>
      </c>
      <c r="B54" s="505" t="s">
        <v>76</v>
      </c>
      <c r="C54" s="406" t="s">
        <v>172</v>
      </c>
      <c r="D54" s="265">
        <v>1</v>
      </c>
      <c r="E54" s="266" t="s">
        <v>1</v>
      </c>
      <c r="F54" s="17">
        <v>14</v>
      </c>
      <c r="G54" s="18">
        <v>4.0795978732842979</v>
      </c>
      <c r="H54" s="267">
        <v>376</v>
      </c>
      <c r="I54" s="268">
        <v>6.362675671689459</v>
      </c>
      <c r="J54" s="267">
        <v>435</v>
      </c>
      <c r="K54" s="268">
        <v>6.4681913813513123</v>
      </c>
      <c r="L54" s="267">
        <v>1820</v>
      </c>
      <c r="M54" s="268">
        <v>5.7050415441940086</v>
      </c>
      <c r="N54" s="183"/>
      <c r="O54" s="41"/>
      <c r="P54" s="365"/>
      <c r="Q54" s="366"/>
      <c r="R54" s="365"/>
      <c r="S54" s="365"/>
      <c r="T54" s="366"/>
      <c r="U54" s="365"/>
      <c r="V54" s="365"/>
      <c r="W54" s="366"/>
      <c r="X54" s="365"/>
    </row>
    <row r="55" spans="1:25" ht="12" customHeight="1">
      <c r="A55" s="107"/>
      <c r="B55" s="506"/>
      <c r="C55" s="463"/>
      <c r="D55" s="179">
        <v>2</v>
      </c>
      <c r="E55" s="180" t="s">
        <v>2</v>
      </c>
      <c r="F55" s="1">
        <v>118</v>
      </c>
      <c r="G55" s="2">
        <v>33.86214517298648</v>
      </c>
      <c r="H55" s="181">
        <v>2079</v>
      </c>
      <c r="I55" s="182">
        <v>32.753384209525684</v>
      </c>
      <c r="J55" s="181">
        <v>2299</v>
      </c>
      <c r="K55" s="182">
        <v>33.463849598813134</v>
      </c>
      <c r="L55" s="181">
        <v>11117</v>
      </c>
      <c r="M55" s="182">
        <v>32.036918483410219</v>
      </c>
      <c r="N55" s="183"/>
      <c r="O55" s="34"/>
      <c r="P55" s="360"/>
      <c r="Q55" s="361"/>
      <c r="R55" s="360"/>
      <c r="S55" s="360"/>
      <c r="T55" s="361"/>
      <c r="U55" s="360"/>
      <c r="V55" s="360"/>
      <c r="W55" s="361"/>
      <c r="X55" s="360"/>
    </row>
    <row r="56" spans="1:25" ht="12" customHeight="1">
      <c r="A56" s="107"/>
      <c r="B56" s="506"/>
      <c r="C56" s="463"/>
      <c r="D56" s="179">
        <v>3</v>
      </c>
      <c r="E56" s="180" t="s">
        <v>3</v>
      </c>
      <c r="F56" s="1">
        <v>158</v>
      </c>
      <c r="G56" s="2">
        <v>43.521630730945979</v>
      </c>
      <c r="H56" s="181">
        <v>2731</v>
      </c>
      <c r="I56" s="182">
        <v>41.732689587427885</v>
      </c>
      <c r="J56" s="181">
        <v>2895</v>
      </c>
      <c r="K56" s="182">
        <v>41.813276224010536</v>
      </c>
      <c r="L56" s="181">
        <v>15119</v>
      </c>
      <c r="M56" s="182">
        <v>43.736889330728097</v>
      </c>
      <c r="N56" s="183"/>
      <c r="O56" s="443">
        <v>2.7651528530322644</v>
      </c>
      <c r="P56" s="444">
        <v>2.7367251497846623</v>
      </c>
      <c r="Q56" s="445" t="s" cm="1">
        <v>373</v>
      </c>
      <c r="R56" s="446">
        <v>3.3948366589564037E-2</v>
      </c>
      <c r="S56" s="444">
        <v>2.7185445043431962</v>
      </c>
      <c r="T56" s="445" t="s" cm="1">
        <v>373</v>
      </c>
      <c r="U56" s="446">
        <v>5.5985005557729173E-2</v>
      </c>
      <c r="V56" s="444">
        <v>2.7507414906986973</v>
      </c>
      <c r="W56" s="445" t="s" cm="1">
        <v>373</v>
      </c>
      <c r="X56" s="446">
        <v>1.7589787055223179E-2</v>
      </c>
      <c r="Y56" s="282"/>
    </row>
    <row r="57" spans="1:25" ht="12" customHeight="1">
      <c r="A57" s="107"/>
      <c r="B57" s="506"/>
      <c r="C57" s="463"/>
      <c r="D57" s="179">
        <v>4</v>
      </c>
      <c r="E57" s="180" t="s">
        <v>220</v>
      </c>
      <c r="F57" s="1">
        <v>64</v>
      </c>
      <c r="G57" s="2">
        <v>18.536626222782786</v>
      </c>
      <c r="H57" s="181">
        <v>1192</v>
      </c>
      <c r="I57" s="182">
        <v>19.151250531360763</v>
      </c>
      <c r="J57" s="181">
        <v>1210</v>
      </c>
      <c r="K57" s="182">
        <v>18.254682795826749</v>
      </c>
      <c r="L57" s="181">
        <v>6258</v>
      </c>
      <c r="M57" s="182">
        <v>18.521150641672662</v>
      </c>
      <c r="N57" s="183"/>
      <c r="O57" s="33"/>
      <c r="P57" s="447" t="s" cm="1">
        <v>378</v>
      </c>
      <c r="Q57" s="447"/>
      <c r="R57" s="447"/>
      <c r="S57" s="447" t="s" cm="1">
        <v>378</v>
      </c>
      <c r="T57" s="447"/>
      <c r="U57" s="447"/>
      <c r="V57" s="447" t="s" cm="1">
        <v>378</v>
      </c>
      <c r="W57" s="352"/>
      <c r="X57" s="352"/>
    </row>
    <row r="58" spans="1:25" ht="12" customHeight="1">
      <c r="A58" s="107"/>
      <c r="B58" s="507"/>
      <c r="C58" s="407"/>
      <c r="D58" s="307"/>
      <c r="E58" s="263" t="s">
        <v>4</v>
      </c>
      <c r="F58" s="15">
        <v>354</v>
      </c>
      <c r="G58" s="16">
        <v>100</v>
      </c>
      <c r="H58" s="254">
        <v>6378</v>
      </c>
      <c r="I58" s="255">
        <v>100</v>
      </c>
      <c r="J58" s="254">
        <v>6839</v>
      </c>
      <c r="K58" s="255">
        <v>100</v>
      </c>
      <c r="L58" s="254">
        <v>34314</v>
      </c>
      <c r="M58" s="255">
        <v>100</v>
      </c>
      <c r="N58" s="183"/>
      <c r="O58" s="39"/>
      <c r="P58" s="363"/>
      <c r="Q58" s="364"/>
      <c r="R58" s="363"/>
      <c r="S58" s="363"/>
      <c r="T58" s="364"/>
      <c r="U58" s="363"/>
      <c r="V58" s="363"/>
      <c r="W58" s="364"/>
      <c r="X58" s="363"/>
    </row>
    <row r="59" spans="1:25" ht="12" customHeight="1">
      <c r="A59" s="178" t="s">
        <v>13</v>
      </c>
      <c r="B59" s="505" t="s">
        <v>301</v>
      </c>
      <c r="C59" s="406" t="s">
        <v>173</v>
      </c>
      <c r="D59" s="265">
        <v>1</v>
      </c>
      <c r="E59" s="266" t="s">
        <v>1</v>
      </c>
      <c r="F59" s="17">
        <v>9</v>
      </c>
      <c r="G59" s="18">
        <v>3.0262847728743116</v>
      </c>
      <c r="H59" s="267">
        <v>238</v>
      </c>
      <c r="I59" s="268">
        <v>4.117490119014108</v>
      </c>
      <c r="J59" s="267">
        <v>268</v>
      </c>
      <c r="K59" s="268">
        <v>4.2007757965928096</v>
      </c>
      <c r="L59" s="267">
        <v>1047</v>
      </c>
      <c r="M59" s="268">
        <v>3.5455427551149068</v>
      </c>
      <c r="N59" s="183"/>
      <c r="O59" s="41"/>
      <c r="P59" s="365"/>
      <c r="Q59" s="366"/>
      <c r="R59" s="365"/>
      <c r="S59" s="365"/>
      <c r="T59" s="366"/>
      <c r="U59" s="365"/>
      <c r="V59" s="365"/>
      <c r="W59" s="366"/>
      <c r="X59" s="365"/>
    </row>
    <row r="60" spans="1:25" ht="12" customHeight="1">
      <c r="A60" s="107"/>
      <c r="B60" s="506"/>
      <c r="C60" s="463"/>
      <c r="D60" s="179">
        <v>2</v>
      </c>
      <c r="E60" s="180" t="s">
        <v>2</v>
      </c>
      <c r="F60" s="1">
        <v>89</v>
      </c>
      <c r="G60" s="2">
        <v>24.577665973699137</v>
      </c>
      <c r="H60" s="181">
        <v>1644</v>
      </c>
      <c r="I60" s="182">
        <v>26.590748589233122</v>
      </c>
      <c r="J60" s="181">
        <v>1969</v>
      </c>
      <c r="K60" s="182">
        <v>29.005404292575204</v>
      </c>
      <c r="L60" s="181">
        <v>8959</v>
      </c>
      <c r="M60" s="182">
        <v>26.753578486452263</v>
      </c>
      <c r="N60" s="183"/>
      <c r="O60" s="34"/>
      <c r="P60" s="360"/>
      <c r="Q60" s="361"/>
      <c r="R60" s="360"/>
      <c r="S60" s="360"/>
      <c r="T60" s="361"/>
      <c r="U60" s="360"/>
      <c r="V60" s="360"/>
      <c r="W60" s="361"/>
      <c r="X60" s="360"/>
    </row>
    <row r="61" spans="1:25" ht="12" customHeight="1">
      <c r="A61" s="107"/>
      <c r="B61" s="506"/>
      <c r="C61" s="463"/>
      <c r="D61" s="179">
        <v>3</v>
      </c>
      <c r="E61" s="180" t="s">
        <v>3</v>
      </c>
      <c r="F61" s="1">
        <v>159</v>
      </c>
      <c r="G61" s="2">
        <v>46.024392721780167</v>
      </c>
      <c r="H61" s="181">
        <v>2840</v>
      </c>
      <c r="I61" s="182">
        <v>44.061634103175678</v>
      </c>
      <c r="J61" s="181">
        <v>2985</v>
      </c>
      <c r="K61" s="182">
        <v>43.702647605885488</v>
      </c>
      <c r="L61" s="181">
        <v>15545</v>
      </c>
      <c r="M61" s="182">
        <v>45.282170136717902</v>
      </c>
      <c r="N61" s="183"/>
      <c r="O61" s="443">
        <v>2.9574142101219705</v>
      </c>
      <c r="P61" s="444">
        <v>2.9040439836132856</v>
      </c>
      <c r="Q61" s="445" t="s" cm="1">
        <v>373</v>
      </c>
      <c r="R61" s="446">
        <v>6.5112216552182398E-2</v>
      </c>
      <c r="S61" s="444">
        <v>2.8568421641919435</v>
      </c>
      <c r="T61" s="445" t="s" cm="1">
        <v>371</v>
      </c>
      <c r="U61" s="446">
        <v>0.12320487992479628</v>
      </c>
      <c r="V61" s="444">
        <v>2.9057404462502894</v>
      </c>
      <c r="W61" s="445" t="s" cm="1">
        <v>373</v>
      </c>
      <c r="X61" s="446">
        <v>6.4365144616540693E-2</v>
      </c>
    </row>
    <row r="62" spans="1:25" ht="12" customHeight="1">
      <c r="A62" s="107"/>
      <c r="B62" s="506"/>
      <c r="C62" s="463"/>
      <c r="D62" s="179">
        <v>4</v>
      </c>
      <c r="E62" s="180" t="s">
        <v>220</v>
      </c>
      <c r="F62" s="1">
        <v>94</v>
      </c>
      <c r="G62" s="2">
        <v>26.371656531645954</v>
      </c>
      <c r="H62" s="181">
        <v>1538</v>
      </c>
      <c r="I62" s="182">
        <v>25.23012718858061</v>
      </c>
      <c r="J62" s="181">
        <v>1499</v>
      </c>
      <c r="K62" s="182">
        <v>23.091172304948159</v>
      </c>
      <c r="L62" s="181">
        <v>8175</v>
      </c>
      <c r="M62" s="182">
        <v>24.418708621719979</v>
      </c>
      <c r="N62" s="183"/>
      <c r="O62" s="33"/>
      <c r="P62" s="447" t="s" cm="1">
        <v>378</v>
      </c>
      <c r="Q62" s="447"/>
      <c r="R62" s="447"/>
      <c r="S62" s="447" t="s" cm="1">
        <v>260</v>
      </c>
      <c r="T62" s="447"/>
      <c r="U62" s="447"/>
      <c r="V62" s="447" t="s" cm="1">
        <v>378</v>
      </c>
      <c r="W62" s="352"/>
      <c r="X62" s="352"/>
    </row>
    <row r="63" spans="1:25" ht="12" customHeight="1">
      <c r="A63" s="107"/>
      <c r="B63" s="507"/>
      <c r="C63" s="407"/>
      <c r="D63" s="307"/>
      <c r="E63" s="263" t="s">
        <v>4</v>
      </c>
      <c r="F63" s="15">
        <v>351</v>
      </c>
      <c r="G63" s="16">
        <v>100</v>
      </c>
      <c r="H63" s="254">
        <v>6260</v>
      </c>
      <c r="I63" s="255">
        <v>100</v>
      </c>
      <c r="J63" s="254">
        <v>6721</v>
      </c>
      <c r="K63" s="255">
        <v>100</v>
      </c>
      <c r="L63" s="254">
        <v>33726</v>
      </c>
      <c r="M63" s="255">
        <v>100</v>
      </c>
      <c r="N63" s="183"/>
      <c r="O63" s="39"/>
      <c r="P63" s="363"/>
      <c r="Q63" s="364"/>
      <c r="R63" s="363"/>
      <c r="S63" s="363"/>
      <c r="T63" s="364"/>
      <c r="U63" s="363"/>
      <c r="V63" s="363"/>
      <c r="W63" s="364"/>
      <c r="X63" s="363"/>
    </row>
    <row r="64" spans="1:25" ht="12" customHeight="1">
      <c r="A64" s="178" t="s">
        <v>14</v>
      </c>
      <c r="B64" s="497" t="s">
        <v>77</v>
      </c>
      <c r="C64" s="406" t="s">
        <v>174</v>
      </c>
      <c r="D64" s="265">
        <v>1</v>
      </c>
      <c r="E64" s="266" t="s">
        <v>1</v>
      </c>
      <c r="F64" s="17">
        <v>11</v>
      </c>
      <c r="G64" s="18">
        <v>3.3051595433660736</v>
      </c>
      <c r="H64" s="267">
        <v>227</v>
      </c>
      <c r="I64" s="268">
        <v>4.1975388415978792</v>
      </c>
      <c r="J64" s="267">
        <v>263</v>
      </c>
      <c r="K64" s="268">
        <v>4.3717076599550406</v>
      </c>
      <c r="L64" s="267">
        <v>1104</v>
      </c>
      <c r="M64" s="268">
        <v>3.7397674242773062</v>
      </c>
      <c r="N64" s="183"/>
      <c r="O64" s="41"/>
      <c r="P64" s="365"/>
      <c r="Q64" s="366"/>
      <c r="R64" s="365"/>
      <c r="S64" s="365"/>
      <c r="T64" s="366"/>
      <c r="U64" s="365"/>
      <c r="V64" s="365"/>
      <c r="W64" s="366"/>
      <c r="X64" s="365"/>
    </row>
    <row r="65" spans="1:28" ht="12" customHeight="1">
      <c r="A65" s="107"/>
      <c r="B65" s="498"/>
      <c r="C65" s="464"/>
      <c r="D65" s="179">
        <v>2</v>
      </c>
      <c r="E65" s="180" t="s">
        <v>2</v>
      </c>
      <c r="F65" s="1">
        <v>96</v>
      </c>
      <c r="G65" s="2">
        <v>27.6506989925828</v>
      </c>
      <c r="H65" s="181">
        <v>1971</v>
      </c>
      <c r="I65" s="182">
        <v>32.135237439869513</v>
      </c>
      <c r="J65" s="181">
        <v>2152</v>
      </c>
      <c r="K65" s="182">
        <v>32.145225200393064</v>
      </c>
      <c r="L65" s="181">
        <v>10203</v>
      </c>
      <c r="M65" s="182">
        <v>31.432389191336473</v>
      </c>
      <c r="N65" s="183"/>
      <c r="O65" s="34"/>
      <c r="P65" s="360"/>
      <c r="Q65" s="361"/>
      <c r="R65" s="360"/>
      <c r="S65" s="360"/>
      <c r="T65" s="361"/>
      <c r="U65" s="360"/>
      <c r="V65" s="360"/>
      <c r="W65" s="361"/>
      <c r="X65" s="360"/>
    </row>
    <row r="66" spans="1:28" ht="12" customHeight="1">
      <c r="A66" s="107"/>
      <c r="B66" s="498"/>
      <c r="C66" s="464"/>
      <c r="D66" s="179">
        <v>3</v>
      </c>
      <c r="E66" s="180" t="s">
        <v>3</v>
      </c>
      <c r="F66" s="1">
        <v>159</v>
      </c>
      <c r="G66" s="2">
        <v>45.172459665204059</v>
      </c>
      <c r="H66" s="181">
        <v>2618</v>
      </c>
      <c r="I66" s="182">
        <v>42.457441168682109</v>
      </c>
      <c r="J66" s="181">
        <v>2916</v>
      </c>
      <c r="K66" s="182">
        <v>43.317008231414903</v>
      </c>
      <c r="L66" s="181">
        <v>14652</v>
      </c>
      <c r="M66" s="182">
        <v>43.496816894750893</v>
      </c>
      <c r="N66" s="183"/>
      <c r="O66" s="443">
        <v>2.8961066371953059</v>
      </c>
      <c r="P66" s="444">
        <v>2.806794674267973</v>
      </c>
      <c r="Q66" s="445" t="s" cm="1">
        <v>371</v>
      </c>
      <c r="R66" s="446">
        <v>0.10969018163246248</v>
      </c>
      <c r="S66" s="444">
        <v>2.792774183879422</v>
      </c>
      <c r="T66" s="445" t="s" cm="1">
        <v>371</v>
      </c>
      <c r="U66" s="446">
        <v>0.12775978125807635</v>
      </c>
      <c r="V66" s="444">
        <v>2.8241910244974648</v>
      </c>
      <c r="W66" s="445" t="s" cm="1">
        <v>373</v>
      </c>
      <c r="X66" s="446">
        <v>8.9458783346990464E-2</v>
      </c>
    </row>
    <row r="67" spans="1:28" ht="12" customHeight="1">
      <c r="A67" s="107"/>
      <c r="B67" s="498"/>
      <c r="C67" s="464"/>
      <c r="D67" s="179">
        <v>4</v>
      </c>
      <c r="E67" s="180" t="s">
        <v>220</v>
      </c>
      <c r="F67" s="1">
        <v>80</v>
      </c>
      <c r="G67" s="2">
        <v>23.871681798846652</v>
      </c>
      <c r="H67" s="181">
        <v>1292</v>
      </c>
      <c r="I67" s="182">
        <v>21.20978254985372</v>
      </c>
      <c r="J67" s="181">
        <v>1309</v>
      </c>
      <c r="K67" s="182">
        <v>20.166058908238302</v>
      </c>
      <c r="L67" s="181">
        <v>7151</v>
      </c>
      <c r="M67" s="182">
        <v>21.331026489641875</v>
      </c>
      <c r="N67" s="183"/>
      <c r="O67" s="33"/>
      <c r="P67" s="447" t="s" cm="1">
        <v>260</v>
      </c>
      <c r="Q67" s="447"/>
      <c r="R67" s="447"/>
      <c r="S67" s="447" t="s" cm="1">
        <v>260</v>
      </c>
      <c r="T67" s="447"/>
      <c r="U67" s="447"/>
      <c r="V67" s="447" t="s" cm="1">
        <v>378</v>
      </c>
      <c r="W67" s="352"/>
      <c r="X67" s="352"/>
    </row>
    <row r="68" spans="1:28" ht="12" customHeight="1">
      <c r="A68" s="107"/>
      <c r="B68" s="499"/>
      <c r="C68" s="465"/>
      <c r="D68" s="307"/>
      <c r="E68" s="263" t="s">
        <v>4</v>
      </c>
      <c r="F68" s="15">
        <v>346</v>
      </c>
      <c r="G68" s="16">
        <v>100</v>
      </c>
      <c r="H68" s="254">
        <v>6108</v>
      </c>
      <c r="I68" s="255">
        <v>100</v>
      </c>
      <c r="J68" s="254">
        <v>6640</v>
      </c>
      <c r="K68" s="255">
        <v>100</v>
      </c>
      <c r="L68" s="254">
        <v>33110</v>
      </c>
      <c r="M68" s="255">
        <v>100</v>
      </c>
      <c r="N68" s="183"/>
      <c r="O68" s="39"/>
      <c r="P68" s="363"/>
      <c r="Q68" s="364"/>
      <c r="R68" s="363"/>
      <c r="S68" s="363"/>
      <c r="T68" s="364"/>
      <c r="U68" s="363"/>
      <c r="V68" s="363"/>
      <c r="W68" s="364"/>
      <c r="X68" s="363"/>
    </row>
    <row r="69" spans="1:28" ht="12" customHeight="1">
      <c r="A69" s="178" t="s">
        <v>15</v>
      </c>
      <c r="B69" s="497" t="s">
        <v>78</v>
      </c>
      <c r="C69" s="406" t="s">
        <v>175</v>
      </c>
      <c r="D69" s="265">
        <v>1</v>
      </c>
      <c r="E69" s="266" t="s">
        <v>1</v>
      </c>
      <c r="F69" s="17">
        <v>5</v>
      </c>
      <c r="G69" s="18">
        <v>1.7819105328202194</v>
      </c>
      <c r="H69" s="267">
        <v>120</v>
      </c>
      <c r="I69" s="268">
        <v>2.1530033256909742</v>
      </c>
      <c r="J69" s="267">
        <v>127</v>
      </c>
      <c r="K69" s="268">
        <v>2.1271748252339964</v>
      </c>
      <c r="L69" s="267">
        <v>498</v>
      </c>
      <c r="M69" s="268">
        <v>1.771087185524018</v>
      </c>
      <c r="N69" s="183"/>
      <c r="O69" s="33"/>
      <c r="P69" s="355"/>
      <c r="Q69" s="356"/>
      <c r="R69" s="355"/>
      <c r="S69" s="355"/>
      <c r="T69" s="356"/>
      <c r="U69" s="355"/>
      <c r="V69" s="355"/>
      <c r="W69" s="356"/>
      <c r="X69" s="355"/>
    </row>
    <row r="70" spans="1:28" ht="12" customHeight="1">
      <c r="A70" s="107"/>
      <c r="B70" s="498"/>
      <c r="C70" s="464"/>
      <c r="D70" s="179">
        <v>2</v>
      </c>
      <c r="E70" s="180" t="s">
        <v>2</v>
      </c>
      <c r="F70" s="1">
        <v>74</v>
      </c>
      <c r="G70" s="2">
        <v>22.383519074041267</v>
      </c>
      <c r="H70" s="181">
        <v>1408</v>
      </c>
      <c r="I70" s="182">
        <v>23.532870321066675</v>
      </c>
      <c r="J70" s="181">
        <v>1603</v>
      </c>
      <c r="K70" s="182">
        <v>24.869822933585578</v>
      </c>
      <c r="L70" s="181">
        <v>6960</v>
      </c>
      <c r="M70" s="182">
        <v>22.20479694694345</v>
      </c>
      <c r="N70" s="183"/>
      <c r="O70" s="31"/>
      <c r="P70" s="357"/>
      <c r="Q70" s="358"/>
      <c r="R70" s="357"/>
      <c r="S70" s="357"/>
      <c r="T70" s="358"/>
      <c r="U70" s="357"/>
      <c r="V70" s="357"/>
      <c r="W70" s="358"/>
      <c r="X70" s="357"/>
    </row>
    <row r="71" spans="1:28" ht="12" customHeight="1">
      <c r="A71" s="107"/>
      <c r="B71" s="498"/>
      <c r="C71" s="464"/>
      <c r="D71" s="179">
        <v>3</v>
      </c>
      <c r="E71" s="180" t="s">
        <v>3</v>
      </c>
      <c r="F71" s="1">
        <v>153</v>
      </c>
      <c r="G71" s="2">
        <v>44.003067562274275</v>
      </c>
      <c r="H71" s="181">
        <v>2916</v>
      </c>
      <c r="I71" s="182">
        <v>47.672610883860337</v>
      </c>
      <c r="J71" s="181">
        <v>3202</v>
      </c>
      <c r="K71" s="182">
        <v>47.474244917855991</v>
      </c>
      <c r="L71" s="181">
        <v>16238</v>
      </c>
      <c r="M71" s="182">
        <v>49.011191227266863</v>
      </c>
      <c r="N71" s="183"/>
      <c r="O71" s="29">
        <v>3.0588416269118106</v>
      </c>
      <c r="P71" s="349">
        <v>2.9880263849694892</v>
      </c>
      <c r="Q71" s="350" t="s" cm="1">
        <v>373</v>
      </c>
      <c r="R71" s="351">
        <v>9.2280625959876725E-2</v>
      </c>
      <c r="S71" s="349">
        <v>2.9640458473927809</v>
      </c>
      <c r="T71" s="350" t="s" cm="1">
        <v>371</v>
      </c>
      <c r="U71" s="351">
        <v>0.12348539163801588</v>
      </c>
      <c r="V71" s="349">
        <v>3.0126595332226103</v>
      </c>
      <c r="W71" s="350" t="s" cm="1">
        <v>373</v>
      </c>
      <c r="X71" s="351">
        <v>6.1525586620233302E-2</v>
      </c>
    </row>
    <row r="72" spans="1:28" ht="12" customHeight="1">
      <c r="A72" s="107"/>
      <c r="B72" s="498"/>
      <c r="C72" s="464"/>
      <c r="D72" s="179">
        <v>4</v>
      </c>
      <c r="E72" s="180" t="s">
        <v>220</v>
      </c>
      <c r="F72" s="1">
        <v>110</v>
      </c>
      <c r="G72" s="2">
        <v>31.831502830863766</v>
      </c>
      <c r="H72" s="181">
        <v>1572</v>
      </c>
      <c r="I72" s="182">
        <v>26.64151546938573</v>
      </c>
      <c r="J72" s="181">
        <v>1638</v>
      </c>
      <c r="K72" s="182">
        <v>25.528757323325095</v>
      </c>
      <c r="L72" s="181">
        <v>8919</v>
      </c>
      <c r="M72" s="182">
        <v>27.01292464026891</v>
      </c>
      <c r="N72" s="183"/>
      <c r="O72" s="30"/>
      <c r="P72" s="344" t="s" cm="1">
        <v>378</v>
      </c>
      <c r="Q72" s="344"/>
      <c r="R72" s="344"/>
      <c r="S72" s="344" t="s" cm="1">
        <v>260</v>
      </c>
      <c r="T72" s="344"/>
      <c r="U72" s="344"/>
      <c r="V72" s="344" t="s" cm="1">
        <v>378</v>
      </c>
      <c r="W72" s="352"/>
      <c r="X72" s="352"/>
    </row>
    <row r="73" spans="1:28" ht="12" customHeight="1">
      <c r="A73" s="107"/>
      <c r="B73" s="499"/>
      <c r="C73" s="465"/>
      <c r="D73" s="307"/>
      <c r="E73" s="263" t="s">
        <v>4</v>
      </c>
      <c r="F73" s="15">
        <v>342</v>
      </c>
      <c r="G73" s="16">
        <v>100</v>
      </c>
      <c r="H73" s="254">
        <v>6016</v>
      </c>
      <c r="I73" s="255">
        <v>100</v>
      </c>
      <c r="J73" s="254">
        <v>6570</v>
      </c>
      <c r="K73" s="255">
        <v>100</v>
      </c>
      <c r="L73" s="254">
        <v>32615</v>
      </c>
      <c r="M73" s="255">
        <v>100</v>
      </c>
      <c r="N73" s="183"/>
      <c r="O73" s="32"/>
      <c r="P73" s="359"/>
      <c r="Q73" s="354"/>
      <c r="R73" s="359"/>
      <c r="S73" s="359"/>
      <c r="T73" s="354"/>
      <c r="U73" s="359"/>
      <c r="V73" s="359"/>
      <c r="W73" s="354"/>
      <c r="X73" s="359"/>
    </row>
    <row r="74" spans="1:28" s="177" customFormat="1" ht="15" customHeight="1">
      <c r="A74" s="221" t="s">
        <v>79</v>
      </c>
      <c r="B74" s="222"/>
      <c r="C74" s="223"/>
      <c r="D74" s="223"/>
      <c r="E74" s="222"/>
      <c r="F74" s="222"/>
      <c r="G74" s="222"/>
      <c r="H74" s="222"/>
      <c r="I74" s="222"/>
      <c r="J74" s="222"/>
      <c r="K74" s="222"/>
      <c r="L74" s="222"/>
      <c r="M74" s="222"/>
      <c r="N74" s="176"/>
      <c r="O74" s="224"/>
      <c r="P74" s="371"/>
      <c r="Q74" s="371"/>
      <c r="R74" s="371"/>
      <c r="S74" s="371"/>
      <c r="T74" s="371"/>
      <c r="U74" s="371"/>
      <c r="V74" s="371"/>
      <c r="W74" s="371"/>
      <c r="X74" s="371"/>
      <c r="Z74" s="172"/>
      <c r="AA74" s="172"/>
      <c r="AB74" s="172"/>
    </row>
    <row r="75" spans="1:28" ht="12" customHeight="1">
      <c r="A75" s="178" t="s">
        <v>0</v>
      </c>
      <c r="B75" s="491" t="s">
        <v>80</v>
      </c>
      <c r="C75" s="463" t="s">
        <v>176</v>
      </c>
      <c r="D75" s="179">
        <v>1</v>
      </c>
      <c r="E75" s="180" t="s">
        <v>1</v>
      </c>
      <c r="F75" s="1">
        <v>99</v>
      </c>
      <c r="G75" s="2">
        <v>28.275760263838496</v>
      </c>
      <c r="H75" s="181">
        <v>1261</v>
      </c>
      <c r="I75" s="182">
        <v>22.872333757017728</v>
      </c>
      <c r="J75" s="181">
        <v>1802</v>
      </c>
      <c r="K75" s="182">
        <v>28.339152752770048</v>
      </c>
      <c r="L75" s="181">
        <v>7157</v>
      </c>
      <c r="M75" s="182">
        <v>22.219690487553805</v>
      </c>
      <c r="N75" s="183"/>
      <c r="O75" s="30"/>
      <c r="P75" s="367"/>
      <c r="Q75" s="368"/>
      <c r="R75" s="367"/>
      <c r="S75" s="367"/>
      <c r="T75" s="368"/>
      <c r="U75" s="367"/>
      <c r="V75" s="367"/>
      <c r="W75" s="368"/>
      <c r="X75" s="367"/>
    </row>
    <row r="76" spans="1:28" ht="12" customHeight="1">
      <c r="A76" s="178"/>
      <c r="B76" s="492"/>
      <c r="C76" s="464"/>
      <c r="D76" s="179">
        <v>2</v>
      </c>
      <c r="E76" s="180" t="s">
        <v>2</v>
      </c>
      <c r="F76" s="1">
        <v>153</v>
      </c>
      <c r="G76" s="2">
        <v>44.951642696669012</v>
      </c>
      <c r="H76" s="181">
        <v>2561</v>
      </c>
      <c r="I76" s="182">
        <v>42.232330918602727</v>
      </c>
      <c r="J76" s="181">
        <v>2771</v>
      </c>
      <c r="K76" s="182">
        <v>41.882275193202204</v>
      </c>
      <c r="L76" s="181">
        <v>14100</v>
      </c>
      <c r="M76" s="182">
        <v>43.29682400935512</v>
      </c>
      <c r="N76" s="183"/>
      <c r="O76" s="31"/>
      <c r="P76" s="348"/>
      <c r="Q76" s="347"/>
      <c r="R76" s="348"/>
      <c r="S76" s="348"/>
      <c r="T76" s="347"/>
      <c r="U76" s="348"/>
      <c r="V76" s="348"/>
      <c r="W76" s="347"/>
      <c r="X76" s="348"/>
    </row>
    <row r="77" spans="1:28" ht="12" customHeight="1">
      <c r="A77" s="178"/>
      <c r="B77" s="492"/>
      <c r="C77" s="464"/>
      <c r="D77" s="179">
        <v>3</v>
      </c>
      <c r="E77" s="180" t="s">
        <v>3</v>
      </c>
      <c r="F77" s="1">
        <v>59</v>
      </c>
      <c r="G77" s="2">
        <v>17.424434175693595</v>
      </c>
      <c r="H77" s="181">
        <v>1454</v>
      </c>
      <c r="I77" s="182">
        <v>23.331486912227234</v>
      </c>
      <c r="J77" s="181">
        <v>1369</v>
      </c>
      <c r="K77" s="182">
        <v>20.281010788645172</v>
      </c>
      <c r="L77" s="181">
        <v>7476</v>
      </c>
      <c r="M77" s="182">
        <v>22.927810197275537</v>
      </c>
      <c r="N77" s="183"/>
      <c r="O77" s="29">
        <v>2.0784499963945131</v>
      </c>
      <c r="P77" s="349">
        <v>2.23586849979525</v>
      </c>
      <c r="Q77" s="350" t="s" cm="1">
        <v>372</v>
      </c>
      <c r="R77" s="351">
        <v>-0.16904606531815669</v>
      </c>
      <c r="S77" s="349">
        <v>2.1093698056664674</v>
      </c>
      <c r="T77" s="350" t="s" cm="1">
        <v>373</v>
      </c>
      <c r="U77" s="351">
        <v>-3.3484553121288257E-2</v>
      </c>
      <c r="V77" s="349">
        <v>2.2381947032136296</v>
      </c>
      <c r="W77" s="350" t="s" cm="1">
        <v>372</v>
      </c>
      <c r="X77" s="351">
        <v>-0.17259277567462364</v>
      </c>
    </row>
    <row r="78" spans="1:28" ht="12" customHeight="1">
      <c r="A78" s="178"/>
      <c r="B78" s="492"/>
      <c r="C78" s="464"/>
      <c r="D78" s="179">
        <v>4</v>
      </c>
      <c r="E78" s="180" t="s">
        <v>220</v>
      </c>
      <c r="F78" s="1">
        <v>32</v>
      </c>
      <c r="G78" s="2">
        <v>9.3481628637984642</v>
      </c>
      <c r="H78" s="181">
        <v>722</v>
      </c>
      <c r="I78" s="182">
        <v>11.563848412155796</v>
      </c>
      <c r="J78" s="181">
        <v>634</v>
      </c>
      <c r="K78" s="182">
        <v>9.497561265384153</v>
      </c>
      <c r="L78" s="181">
        <v>3825</v>
      </c>
      <c r="M78" s="182">
        <v>11.555675305820394</v>
      </c>
      <c r="N78" s="183"/>
      <c r="O78" s="30"/>
      <c r="P78" s="344" t="s" cm="1">
        <v>261</v>
      </c>
      <c r="Q78" s="344"/>
      <c r="R78" s="344"/>
      <c r="S78" s="344" t="s" cm="1">
        <v>378</v>
      </c>
      <c r="T78" s="344"/>
      <c r="U78" s="344"/>
      <c r="V78" s="344" t="s" cm="1">
        <v>261</v>
      </c>
      <c r="W78" s="352"/>
      <c r="X78" s="352"/>
    </row>
    <row r="79" spans="1:28" ht="12" customHeight="1">
      <c r="A79" s="178"/>
      <c r="B79" s="492"/>
      <c r="C79" s="464"/>
      <c r="D79" s="179"/>
      <c r="E79" s="180" t="s">
        <v>4</v>
      </c>
      <c r="F79" s="1">
        <v>343</v>
      </c>
      <c r="G79" s="2">
        <v>100</v>
      </c>
      <c r="H79" s="181">
        <v>5998</v>
      </c>
      <c r="I79" s="182">
        <v>100</v>
      </c>
      <c r="J79" s="181">
        <v>6576</v>
      </c>
      <c r="K79" s="182">
        <v>100</v>
      </c>
      <c r="L79" s="181">
        <v>32558</v>
      </c>
      <c r="M79" s="182">
        <v>100</v>
      </c>
      <c r="N79" s="183"/>
      <c r="O79" s="32"/>
      <c r="P79" s="353"/>
      <c r="Q79" s="354"/>
      <c r="R79" s="353"/>
      <c r="S79" s="353"/>
      <c r="T79" s="354"/>
      <c r="U79" s="353"/>
      <c r="V79" s="353"/>
      <c r="W79" s="354"/>
      <c r="X79" s="353"/>
    </row>
    <row r="80" spans="1:28" ht="12" customHeight="1">
      <c r="A80" s="178" t="s">
        <v>5</v>
      </c>
      <c r="B80" s="497" t="s">
        <v>81</v>
      </c>
      <c r="C80" s="406" t="s">
        <v>177</v>
      </c>
      <c r="D80" s="265">
        <v>1</v>
      </c>
      <c r="E80" s="266" t="s">
        <v>1</v>
      </c>
      <c r="F80" s="17">
        <v>198</v>
      </c>
      <c r="G80" s="18">
        <v>57.923379089417907</v>
      </c>
      <c r="H80" s="267">
        <v>3031</v>
      </c>
      <c r="I80" s="268">
        <v>52.376900396878391</v>
      </c>
      <c r="J80" s="267">
        <v>3726</v>
      </c>
      <c r="K80" s="268">
        <v>57.370765639822189</v>
      </c>
      <c r="L80" s="267">
        <v>17203</v>
      </c>
      <c r="M80" s="268">
        <v>53.090387995341118</v>
      </c>
      <c r="N80" s="183"/>
      <c r="O80" s="37"/>
      <c r="P80" s="369"/>
      <c r="Q80" s="370"/>
      <c r="R80" s="369"/>
      <c r="S80" s="369"/>
      <c r="T80" s="370"/>
      <c r="U80" s="369"/>
      <c r="V80" s="369"/>
      <c r="W80" s="370"/>
      <c r="X80" s="369"/>
    </row>
    <row r="81" spans="1:28" ht="12" customHeight="1">
      <c r="A81" s="107"/>
      <c r="B81" s="498"/>
      <c r="C81" s="464"/>
      <c r="D81" s="179">
        <v>2</v>
      </c>
      <c r="E81" s="180" t="s">
        <v>2</v>
      </c>
      <c r="F81" s="1">
        <v>87</v>
      </c>
      <c r="G81" s="2">
        <v>26.532123008044312</v>
      </c>
      <c r="H81" s="181">
        <v>1776</v>
      </c>
      <c r="I81" s="182">
        <v>28.999488974618515</v>
      </c>
      <c r="J81" s="181">
        <v>1714</v>
      </c>
      <c r="K81" s="182">
        <v>26.072926068125106</v>
      </c>
      <c r="L81" s="181">
        <v>9450</v>
      </c>
      <c r="M81" s="182">
        <v>29.134543289728409</v>
      </c>
      <c r="N81" s="183"/>
      <c r="O81" s="34"/>
      <c r="P81" s="360"/>
      <c r="Q81" s="361"/>
      <c r="R81" s="360"/>
      <c r="S81" s="360"/>
      <c r="T81" s="361"/>
      <c r="U81" s="360"/>
      <c r="V81" s="360"/>
      <c r="W81" s="361"/>
      <c r="X81" s="360"/>
    </row>
    <row r="82" spans="1:28" ht="12" customHeight="1">
      <c r="A82" s="107"/>
      <c r="B82" s="498"/>
      <c r="C82" s="464"/>
      <c r="D82" s="179">
        <v>3</v>
      </c>
      <c r="E82" s="180" t="s">
        <v>3</v>
      </c>
      <c r="F82" s="1">
        <v>34</v>
      </c>
      <c r="G82" s="2">
        <v>9.2549087522149645</v>
      </c>
      <c r="H82" s="181">
        <v>794</v>
      </c>
      <c r="I82" s="182">
        <v>12.80920162835217</v>
      </c>
      <c r="J82" s="181">
        <v>749</v>
      </c>
      <c r="K82" s="182">
        <v>11.246094684302438</v>
      </c>
      <c r="L82" s="181">
        <v>3912</v>
      </c>
      <c r="M82" s="182">
        <v>12.100907635731483</v>
      </c>
      <c r="N82" s="183"/>
      <c r="O82" s="29">
        <v>1.6391070796344163</v>
      </c>
      <c r="P82" s="349">
        <v>1.7206111923179157</v>
      </c>
      <c r="Q82" s="350" t="s" cm="1">
        <v>373</v>
      </c>
      <c r="R82" s="351">
        <v>-9.0785062931533905E-2</v>
      </c>
      <c r="S82" s="349">
        <v>1.6449575625997974</v>
      </c>
      <c r="T82" s="350" t="s" cm="1">
        <v>373</v>
      </c>
      <c r="U82" s="351">
        <v>-6.6498519732830401E-3</v>
      </c>
      <c r="V82" s="349">
        <v>1.7035884179881464</v>
      </c>
      <c r="W82" s="350" t="s" cm="1">
        <v>373</v>
      </c>
      <c r="X82" s="351">
        <v>-7.2496914995560921E-2</v>
      </c>
    </row>
    <row r="83" spans="1:28" ht="12" customHeight="1">
      <c r="A83" s="107"/>
      <c r="B83" s="498"/>
      <c r="C83" s="464"/>
      <c r="D83" s="179">
        <v>4</v>
      </c>
      <c r="E83" s="180" t="s">
        <v>220</v>
      </c>
      <c r="F83" s="1">
        <v>20</v>
      </c>
      <c r="G83" s="2">
        <v>6.2895891503225121</v>
      </c>
      <c r="H83" s="181">
        <v>352</v>
      </c>
      <c r="I83" s="182">
        <v>5.8144090001546518</v>
      </c>
      <c r="J83" s="181">
        <v>336</v>
      </c>
      <c r="K83" s="182">
        <v>5.3102136077499127</v>
      </c>
      <c r="L83" s="181">
        <v>1812</v>
      </c>
      <c r="M83" s="182">
        <v>5.6741610792036754</v>
      </c>
      <c r="N83" s="183"/>
      <c r="O83" s="30"/>
      <c r="P83" s="344" t="s" cm="1">
        <v>378</v>
      </c>
      <c r="Q83" s="344"/>
      <c r="R83" s="344"/>
      <c r="S83" s="344" t="s" cm="1">
        <v>378</v>
      </c>
      <c r="T83" s="344"/>
      <c r="U83" s="344"/>
      <c r="V83" s="344" t="s" cm="1">
        <v>378</v>
      </c>
      <c r="W83" s="352"/>
      <c r="X83" s="352"/>
    </row>
    <row r="84" spans="1:28" ht="12" customHeight="1">
      <c r="A84" s="107"/>
      <c r="B84" s="499"/>
      <c r="C84" s="465"/>
      <c r="D84" s="307"/>
      <c r="E84" s="263" t="s">
        <v>4</v>
      </c>
      <c r="F84" s="15">
        <v>339</v>
      </c>
      <c r="G84" s="16">
        <v>100</v>
      </c>
      <c r="H84" s="254">
        <v>5953</v>
      </c>
      <c r="I84" s="255">
        <v>100</v>
      </c>
      <c r="J84" s="254">
        <v>6525</v>
      </c>
      <c r="K84" s="255">
        <v>100</v>
      </c>
      <c r="L84" s="254">
        <v>32377</v>
      </c>
      <c r="M84" s="255">
        <v>100</v>
      </c>
      <c r="N84" s="183"/>
      <c r="O84" s="32"/>
      <c r="P84" s="359"/>
      <c r="Q84" s="372"/>
      <c r="R84" s="359"/>
      <c r="S84" s="359"/>
      <c r="T84" s="354"/>
      <c r="U84" s="359"/>
      <c r="V84" s="359"/>
      <c r="W84" s="354"/>
      <c r="X84" s="359"/>
    </row>
    <row r="85" spans="1:28" ht="12" customHeight="1">
      <c r="A85" s="178" t="s">
        <v>11</v>
      </c>
      <c r="B85" s="505" t="s">
        <v>82</v>
      </c>
      <c r="C85" s="406" t="s">
        <v>178</v>
      </c>
      <c r="D85" s="265">
        <v>1</v>
      </c>
      <c r="E85" s="266" t="s">
        <v>1</v>
      </c>
      <c r="F85" s="17">
        <v>170</v>
      </c>
      <c r="G85" s="18">
        <v>49.136467431645734</v>
      </c>
      <c r="H85" s="267">
        <v>2365</v>
      </c>
      <c r="I85" s="268">
        <v>40.430884093450082</v>
      </c>
      <c r="J85" s="267">
        <v>2865</v>
      </c>
      <c r="K85" s="268">
        <v>44.215569168050997</v>
      </c>
      <c r="L85" s="267">
        <v>12169</v>
      </c>
      <c r="M85" s="268">
        <v>38.25114326671153</v>
      </c>
      <c r="N85" s="183"/>
      <c r="O85" s="37"/>
      <c r="P85" s="369"/>
      <c r="Q85" s="370"/>
      <c r="R85" s="369"/>
      <c r="S85" s="369"/>
      <c r="T85" s="370"/>
      <c r="U85" s="369"/>
      <c r="V85" s="369"/>
      <c r="W85" s="370"/>
      <c r="X85" s="369"/>
    </row>
    <row r="86" spans="1:28" ht="12" customHeight="1">
      <c r="A86" s="107"/>
      <c r="B86" s="506"/>
      <c r="C86" s="464"/>
      <c r="D86" s="179">
        <v>2</v>
      </c>
      <c r="E86" s="180" t="s">
        <v>2</v>
      </c>
      <c r="F86" s="1">
        <v>99</v>
      </c>
      <c r="G86" s="2">
        <v>29.682537534793685</v>
      </c>
      <c r="H86" s="181">
        <v>2165</v>
      </c>
      <c r="I86" s="182">
        <v>36.856846026126696</v>
      </c>
      <c r="J86" s="181">
        <v>2229</v>
      </c>
      <c r="K86" s="182">
        <v>34.317276151237571</v>
      </c>
      <c r="L86" s="181">
        <v>12673</v>
      </c>
      <c r="M86" s="182">
        <v>39.204635343654495</v>
      </c>
      <c r="N86" s="183"/>
      <c r="O86" s="34"/>
      <c r="P86" s="360"/>
      <c r="Q86" s="361"/>
      <c r="R86" s="360"/>
      <c r="S86" s="360"/>
      <c r="T86" s="361"/>
      <c r="U86" s="360"/>
      <c r="V86" s="360"/>
      <c r="W86" s="361"/>
      <c r="X86" s="360"/>
    </row>
    <row r="87" spans="1:28" ht="12" customHeight="1">
      <c r="A87" s="107"/>
      <c r="B87" s="506"/>
      <c r="C87" s="464"/>
      <c r="D87" s="179">
        <v>3</v>
      </c>
      <c r="E87" s="180" t="s">
        <v>3</v>
      </c>
      <c r="F87" s="1">
        <v>50</v>
      </c>
      <c r="G87" s="2">
        <v>14.886672767425171</v>
      </c>
      <c r="H87" s="181">
        <v>963</v>
      </c>
      <c r="I87" s="182">
        <v>16.242117085219938</v>
      </c>
      <c r="J87" s="181">
        <v>997</v>
      </c>
      <c r="K87" s="182">
        <v>15.451428845938004</v>
      </c>
      <c r="L87" s="181">
        <v>5075</v>
      </c>
      <c r="M87" s="182">
        <v>15.96698812624607</v>
      </c>
      <c r="N87" s="183"/>
      <c r="O87" s="29">
        <v>1.7833884986804882</v>
      </c>
      <c r="P87" s="349">
        <v>1.8875153858219058</v>
      </c>
      <c r="Q87" s="350" t="s" cm="1">
        <v>371</v>
      </c>
      <c r="R87" s="351">
        <v>-0.11536980788582878</v>
      </c>
      <c r="S87" s="349">
        <v>1.8326731134743717</v>
      </c>
      <c r="T87" s="350" t="s" cm="1">
        <v>373</v>
      </c>
      <c r="U87" s="351">
        <v>-5.4701598639497327E-2</v>
      </c>
      <c r="V87" s="349">
        <v>1.9087031138633754</v>
      </c>
      <c r="W87" s="350" t="s" cm="1">
        <v>371</v>
      </c>
      <c r="X87" s="351">
        <v>-0.14032237572030845</v>
      </c>
    </row>
    <row r="88" spans="1:28" ht="12" customHeight="1">
      <c r="A88" s="107"/>
      <c r="B88" s="506"/>
      <c r="C88" s="464"/>
      <c r="D88" s="179">
        <v>4</v>
      </c>
      <c r="E88" s="180" t="s">
        <v>220</v>
      </c>
      <c r="F88" s="1">
        <v>19</v>
      </c>
      <c r="G88" s="2">
        <v>6.2943222661350333</v>
      </c>
      <c r="H88" s="181">
        <v>387</v>
      </c>
      <c r="I88" s="182">
        <v>6.4701527952072304</v>
      </c>
      <c r="J88" s="181">
        <v>381</v>
      </c>
      <c r="K88" s="182">
        <v>6.0157258347740363</v>
      </c>
      <c r="L88" s="181">
        <v>2105</v>
      </c>
      <c r="M88" s="182">
        <v>6.5772332633963746</v>
      </c>
      <c r="N88" s="183"/>
      <c r="O88" s="30"/>
      <c r="P88" s="344" t="s" cm="1">
        <v>261</v>
      </c>
      <c r="Q88" s="344"/>
      <c r="R88" s="344"/>
      <c r="S88" s="344" t="s" cm="1">
        <v>378</v>
      </c>
      <c r="T88" s="344"/>
      <c r="U88" s="344"/>
      <c r="V88" s="344" t="s" cm="1">
        <v>261</v>
      </c>
      <c r="W88" s="352"/>
      <c r="X88" s="352"/>
    </row>
    <row r="89" spans="1:28" ht="12" customHeight="1">
      <c r="A89" s="107"/>
      <c r="B89" s="507"/>
      <c r="C89" s="465"/>
      <c r="D89" s="307"/>
      <c r="E89" s="263" t="s">
        <v>4</v>
      </c>
      <c r="F89" s="15">
        <v>338</v>
      </c>
      <c r="G89" s="16">
        <v>100</v>
      </c>
      <c r="H89" s="254">
        <v>5880</v>
      </c>
      <c r="I89" s="255">
        <v>100</v>
      </c>
      <c r="J89" s="254">
        <v>6472</v>
      </c>
      <c r="K89" s="255">
        <v>100</v>
      </c>
      <c r="L89" s="254">
        <v>32022</v>
      </c>
      <c r="M89" s="255">
        <v>100</v>
      </c>
      <c r="N89" s="183"/>
      <c r="O89" s="39"/>
      <c r="P89" s="363"/>
      <c r="Q89" s="364"/>
      <c r="R89" s="363"/>
      <c r="S89" s="363"/>
      <c r="T89" s="364"/>
      <c r="U89" s="363"/>
      <c r="V89" s="363"/>
      <c r="W89" s="364"/>
      <c r="X89" s="363"/>
    </row>
    <row r="90" spans="1:28" ht="12" customHeight="1">
      <c r="A90" s="178" t="s">
        <v>12</v>
      </c>
      <c r="B90" s="505" t="s">
        <v>83</v>
      </c>
      <c r="C90" s="406" t="s">
        <v>179</v>
      </c>
      <c r="D90" s="265">
        <v>1</v>
      </c>
      <c r="E90" s="266" t="s">
        <v>1</v>
      </c>
      <c r="F90" s="17">
        <v>130</v>
      </c>
      <c r="G90" s="18">
        <v>38.358618412547443</v>
      </c>
      <c r="H90" s="267">
        <v>1763</v>
      </c>
      <c r="I90" s="268">
        <v>32.03059100439706</v>
      </c>
      <c r="J90" s="267">
        <v>2207</v>
      </c>
      <c r="K90" s="268">
        <v>33.960229994351003</v>
      </c>
      <c r="L90" s="267">
        <v>9297</v>
      </c>
      <c r="M90" s="268">
        <v>28.299221486505548</v>
      </c>
      <c r="N90" s="183"/>
      <c r="O90" s="41"/>
      <c r="P90" s="365"/>
      <c r="Q90" s="366"/>
      <c r="R90" s="365"/>
      <c r="S90" s="365"/>
      <c r="T90" s="366"/>
      <c r="U90" s="365"/>
      <c r="V90" s="365"/>
      <c r="W90" s="366"/>
      <c r="X90" s="365"/>
    </row>
    <row r="91" spans="1:28" ht="12" customHeight="1">
      <c r="A91" s="107"/>
      <c r="B91" s="506"/>
      <c r="C91" s="464"/>
      <c r="D91" s="179">
        <v>2</v>
      </c>
      <c r="E91" s="180" t="s">
        <v>2</v>
      </c>
      <c r="F91" s="1">
        <v>135</v>
      </c>
      <c r="G91" s="2">
        <v>39.650598577482263</v>
      </c>
      <c r="H91" s="181">
        <v>2617</v>
      </c>
      <c r="I91" s="182">
        <v>43.139566217401587</v>
      </c>
      <c r="J91" s="181">
        <v>2705</v>
      </c>
      <c r="K91" s="182">
        <v>41.930495833868903</v>
      </c>
      <c r="L91" s="181">
        <v>14397</v>
      </c>
      <c r="M91" s="182">
        <v>45.202859281453208</v>
      </c>
      <c r="N91" s="183"/>
      <c r="O91" s="31"/>
      <c r="P91" s="357"/>
      <c r="Q91" s="358"/>
      <c r="R91" s="357"/>
      <c r="S91" s="357"/>
      <c r="T91" s="358"/>
      <c r="U91" s="357"/>
      <c r="V91" s="357"/>
      <c r="W91" s="358"/>
      <c r="X91" s="357"/>
    </row>
    <row r="92" spans="1:28" ht="12" customHeight="1">
      <c r="A92" s="107"/>
      <c r="B92" s="506"/>
      <c r="C92" s="464"/>
      <c r="D92" s="179">
        <v>3</v>
      </c>
      <c r="E92" s="180" t="s">
        <v>3</v>
      </c>
      <c r="F92" s="1">
        <v>54</v>
      </c>
      <c r="G92" s="2">
        <v>15.463930641828934</v>
      </c>
      <c r="H92" s="181">
        <v>1064</v>
      </c>
      <c r="I92" s="182">
        <v>17.485678351582688</v>
      </c>
      <c r="J92" s="181">
        <v>1153</v>
      </c>
      <c r="K92" s="182">
        <v>17.816471333187902</v>
      </c>
      <c r="L92" s="181">
        <v>5939</v>
      </c>
      <c r="M92" s="182">
        <v>18.930949665989889</v>
      </c>
      <c r="N92" s="183"/>
      <c r="O92" s="29">
        <v>1.9015901696556261</v>
      </c>
      <c r="P92" s="349">
        <v>2.0014341620043408</v>
      </c>
      <c r="Q92" s="350" t="s" cm="1">
        <v>371</v>
      </c>
      <c r="R92" s="351">
        <v>-0.11239194597687223</v>
      </c>
      <c r="S92" s="349">
        <v>1.9644184701602605</v>
      </c>
      <c r="T92" s="350" t="s" cm="1">
        <v>373</v>
      </c>
      <c r="U92" s="351">
        <v>-7.1609741297764498E-2</v>
      </c>
      <c r="V92" s="349">
        <v>2.057656673116028</v>
      </c>
      <c r="W92" s="350" t="s" cm="1">
        <v>372</v>
      </c>
      <c r="X92" s="351">
        <v>-0.17763394268012092</v>
      </c>
    </row>
    <row r="93" spans="1:28" ht="12" customHeight="1">
      <c r="A93" s="107"/>
      <c r="B93" s="506"/>
      <c r="C93" s="464"/>
      <c r="D93" s="179">
        <v>4</v>
      </c>
      <c r="E93" s="180" t="s">
        <v>220</v>
      </c>
      <c r="F93" s="1">
        <v>19</v>
      </c>
      <c r="G93" s="2">
        <v>6.5268523681408732</v>
      </c>
      <c r="H93" s="181">
        <v>436</v>
      </c>
      <c r="I93" s="182">
        <v>7.3441644266222479</v>
      </c>
      <c r="J93" s="181">
        <v>400</v>
      </c>
      <c r="K93" s="182">
        <v>6.292802838593353</v>
      </c>
      <c r="L93" s="181">
        <v>2361</v>
      </c>
      <c r="M93" s="182">
        <v>7.5669695660563026</v>
      </c>
      <c r="N93" s="183"/>
      <c r="O93" s="30"/>
      <c r="P93" s="344" t="s" cm="1">
        <v>261</v>
      </c>
      <c r="Q93" s="344"/>
      <c r="R93" s="344"/>
      <c r="S93" s="344" t="s" cm="1">
        <v>378</v>
      </c>
      <c r="T93" s="344"/>
      <c r="U93" s="344"/>
      <c r="V93" s="344" t="s" cm="1">
        <v>261</v>
      </c>
      <c r="W93" s="352"/>
      <c r="X93" s="352"/>
    </row>
    <row r="94" spans="1:28" ht="12" customHeight="1">
      <c r="A94" s="107"/>
      <c r="B94" s="507"/>
      <c r="C94" s="465"/>
      <c r="D94" s="307"/>
      <c r="E94" s="263" t="s">
        <v>4</v>
      </c>
      <c r="F94" s="15">
        <v>338</v>
      </c>
      <c r="G94" s="16">
        <v>100</v>
      </c>
      <c r="H94" s="254">
        <v>5880</v>
      </c>
      <c r="I94" s="255">
        <v>100</v>
      </c>
      <c r="J94" s="254">
        <v>6465</v>
      </c>
      <c r="K94" s="255">
        <v>100</v>
      </c>
      <c r="L94" s="254">
        <v>31994</v>
      </c>
      <c r="M94" s="255">
        <v>100</v>
      </c>
      <c r="N94" s="183"/>
      <c r="O94" s="32"/>
      <c r="P94" s="359"/>
      <c r="Q94" s="354"/>
      <c r="R94" s="359"/>
      <c r="S94" s="359"/>
      <c r="T94" s="354"/>
      <c r="U94" s="359"/>
      <c r="V94" s="359"/>
      <c r="W94" s="354"/>
      <c r="X94" s="359"/>
    </row>
    <row r="95" spans="1:28" s="177" customFormat="1" ht="15" customHeight="1">
      <c r="A95" s="221" t="s">
        <v>32</v>
      </c>
      <c r="B95" s="222"/>
      <c r="C95" s="223"/>
      <c r="D95" s="238"/>
      <c r="E95" s="222"/>
      <c r="F95" s="222"/>
      <c r="G95" s="222"/>
      <c r="H95" s="222"/>
      <c r="I95" s="222"/>
      <c r="J95" s="222"/>
      <c r="K95" s="222"/>
      <c r="L95" s="222"/>
      <c r="M95" s="222"/>
      <c r="N95" s="176"/>
      <c r="O95" s="230"/>
      <c r="P95" s="373"/>
      <c r="Q95" s="374"/>
      <c r="R95" s="373"/>
      <c r="S95" s="373"/>
      <c r="T95" s="374"/>
      <c r="U95" s="373"/>
      <c r="V95" s="373"/>
      <c r="W95" s="374"/>
      <c r="X95" s="373"/>
      <c r="Z95" s="172"/>
      <c r="AA95" s="172"/>
      <c r="AB95" s="172"/>
    </row>
    <row r="96" spans="1:28" ht="12" customHeight="1">
      <c r="A96" s="178" t="s">
        <v>0</v>
      </c>
      <c r="B96" s="491" t="s">
        <v>33</v>
      </c>
      <c r="C96" s="463" t="s">
        <v>37</v>
      </c>
      <c r="D96" s="179">
        <v>1</v>
      </c>
      <c r="E96" s="180" t="s">
        <v>34</v>
      </c>
      <c r="F96" s="1">
        <v>21</v>
      </c>
      <c r="G96" s="2">
        <v>5.5147334700665613</v>
      </c>
      <c r="H96" s="181">
        <v>205</v>
      </c>
      <c r="I96" s="182">
        <v>3.5749322949506994</v>
      </c>
      <c r="J96" s="181">
        <v>217</v>
      </c>
      <c r="K96" s="182">
        <v>3.4238086646418848</v>
      </c>
      <c r="L96" s="181">
        <v>1263</v>
      </c>
      <c r="M96" s="182">
        <v>4.1946265155257327</v>
      </c>
      <c r="N96" s="183"/>
      <c r="O96" s="30"/>
      <c r="P96" s="367"/>
      <c r="Q96" s="368"/>
      <c r="R96" s="367"/>
      <c r="S96" s="367"/>
      <c r="T96" s="368"/>
      <c r="U96" s="367"/>
      <c r="V96" s="367"/>
      <c r="W96" s="368"/>
      <c r="X96" s="367"/>
    </row>
    <row r="97" spans="1:24" ht="12" customHeight="1">
      <c r="A97" s="178"/>
      <c r="B97" s="492"/>
      <c r="C97" s="464"/>
      <c r="D97" s="179">
        <v>2</v>
      </c>
      <c r="E97" s="180" t="s">
        <v>35</v>
      </c>
      <c r="F97" s="1">
        <v>109</v>
      </c>
      <c r="G97" s="2">
        <v>32.619390531817757</v>
      </c>
      <c r="H97" s="181">
        <v>1428</v>
      </c>
      <c r="I97" s="182">
        <v>24.998078499897648</v>
      </c>
      <c r="J97" s="181">
        <v>1444</v>
      </c>
      <c r="K97" s="182">
        <v>22.654481650450364</v>
      </c>
      <c r="L97" s="181">
        <v>8321</v>
      </c>
      <c r="M97" s="182">
        <v>26.747248060024976</v>
      </c>
      <c r="N97" s="183"/>
      <c r="O97" s="31"/>
      <c r="P97" s="348"/>
      <c r="Q97" s="347"/>
      <c r="R97" s="348"/>
      <c r="S97" s="348"/>
      <c r="T97" s="347"/>
      <c r="U97" s="348"/>
      <c r="V97" s="348"/>
      <c r="W97" s="347"/>
      <c r="X97" s="348"/>
    </row>
    <row r="98" spans="1:24" ht="12" customHeight="1">
      <c r="A98" s="178"/>
      <c r="B98" s="492"/>
      <c r="C98" s="464"/>
      <c r="D98" s="179">
        <v>3</v>
      </c>
      <c r="E98" s="180" t="s">
        <v>36</v>
      </c>
      <c r="F98" s="1">
        <v>135</v>
      </c>
      <c r="G98" s="2">
        <v>41.723034313310016</v>
      </c>
      <c r="H98" s="181">
        <v>2611</v>
      </c>
      <c r="I98" s="182">
        <v>44.560372749100651</v>
      </c>
      <c r="J98" s="181">
        <v>2921</v>
      </c>
      <c r="K98" s="182">
        <v>45.562740178720404</v>
      </c>
      <c r="L98" s="181">
        <v>14148</v>
      </c>
      <c r="M98" s="182">
        <v>44.571133499843278</v>
      </c>
      <c r="N98" s="183"/>
      <c r="O98" s="29">
        <v>2.7649398421285318</v>
      </c>
      <c r="P98" s="349">
        <v>2.9471867336626469</v>
      </c>
      <c r="Q98" s="350" t="s" cm="1">
        <v>370</v>
      </c>
      <c r="R98" s="351">
        <v>-0.22422680364339617</v>
      </c>
      <c r="S98" s="349">
        <v>2.9885687052645658</v>
      </c>
      <c r="T98" s="350" t="s" cm="1">
        <v>370</v>
      </c>
      <c r="U98" s="351">
        <v>-0.27738789077989462</v>
      </c>
      <c r="V98" s="349">
        <v>2.8935049083352364</v>
      </c>
      <c r="W98" s="350" t="s" cm="1">
        <v>372</v>
      </c>
      <c r="X98" s="351">
        <v>-0.15717231629320694</v>
      </c>
    </row>
    <row r="99" spans="1:24" ht="12" customHeight="1">
      <c r="A99" s="178"/>
      <c r="B99" s="492"/>
      <c r="C99" s="464"/>
      <c r="D99" s="179">
        <v>4</v>
      </c>
      <c r="E99" s="180" t="s">
        <v>48</v>
      </c>
      <c r="F99" s="1">
        <v>69</v>
      </c>
      <c r="G99" s="2">
        <v>20.142841684805198</v>
      </c>
      <c r="H99" s="181">
        <v>1577</v>
      </c>
      <c r="I99" s="182">
        <v>26.866616456054597</v>
      </c>
      <c r="J99" s="181">
        <v>1844</v>
      </c>
      <c r="K99" s="182">
        <v>28.358969506187705</v>
      </c>
      <c r="L99" s="181">
        <v>8035</v>
      </c>
      <c r="M99" s="182">
        <v>24.48699192461271</v>
      </c>
      <c r="N99" s="183"/>
      <c r="O99" s="30"/>
      <c r="P99" s="344" t="s" cm="1">
        <v>261</v>
      </c>
      <c r="Q99" s="344"/>
      <c r="R99" s="344"/>
      <c r="S99" s="344" t="s" cm="1">
        <v>261</v>
      </c>
      <c r="T99" s="344"/>
      <c r="U99" s="344"/>
      <c r="V99" s="344" t="s" cm="1">
        <v>261</v>
      </c>
      <c r="W99" s="352"/>
      <c r="X99" s="352"/>
    </row>
    <row r="100" spans="1:24" ht="12" customHeight="1">
      <c r="A100" s="178"/>
      <c r="B100" s="500"/>
      <c r="C100" s="465"/>
      <c r="D100" s="262"/>
      <c r="E100" s="263" t="s">
        <v>4</v>
      </c>
      <c r="F100" s="15">
        <v>334</v>
      </c>
      <c r="G100" s="16">
        <v>100</v>
      </c>
      <c r="H100" s="254">
        <v>5821</v>
      </c>
      <c r="I100" s="255">
        <v>100</v>
      </c>
      <c r="J100" s="254">
        <v>6426</v>
      </c>
      <c r="K100" s="255">
        <v>100</v>
      </c>
      <c r="L100" s="254">
        <v>31767</v>
      </c>
      <c r="M100" s="255">
        <v>100</v>
      </c>
      <c r="N100" s="183"/>
      <c r="O100" s="35"/>
      <c r="P100" s="375"/>
      <c r="Q100" s="362"/>
      <c r="R100" s="375"/>
      <c r="S100" s="375"/>
      <c r="T100" s="362"/>
      <c r="U100" s="375"/>
      <c r="V100" s="375"/>
      <c r="W100" s="362"/>
      <c r="X100" s="375"/>
    </row>
    <row r="101" spans="1:24" ht="12" customHeight="1">
      <c r="A101" s="178" t="s">
        <v>5</v>
      </c>
      <c r="B101" s="497" t="s">
        <v>84</v>
      </c>
      <c r="C101" s="406" t="s">
        <v>88</v>
      </c>
      <c r="D101" s="265">
        <v>1</v>
      </c>
      <c r="E101" s="266" t="s">
        <v>34</v>
      </c>
      <c r="F101" s="17">
        <v>18</v>
      </c>
      <c r="G101" s="18">
        <v>5.312325971057736</v>
      </c>
      <c r="H101" s="267">
        <v>265</v>
      </c>
      <c r="I101" s="268">
        <v>4.8171364013283915</v>
      </c>
      <c r="J101" s="267">
        <v>272</v>
      </c>
      <c r="K101" s="268">
        <v>4.4603495087501948</v>
      </c>
      <c r="L101" s="267">
        <v>1312</v>
      </c>
      <c r="M101" s="268">
        <v>4.4605665891905897</v>
      </c>
      <c r="N101" s="183"/>
      <c r="O101" s="41"/>
      <c r="P101" s="376"/>
      <c r="Q101" s="377"/>
      <c r="R101" s="376"/>
      <c r="S101" s="376"/>
      <c r="T101" s="377"/>
      <c r="U101" s="376"/>
      <c r="V101" s="376"/>
      <c r="W101" s="377"/>
      <c r="X101" s="376"/>
    </row>
    <row r="102" spans="1:24" ht="12" customHeight="1">
      <c r="A102" s="178"/>
      <c r="B102" s="492"/>
      <c r="C102" s="463"/>
      <c r="D102" s="179">
        <v>2</v>
      </c>
      <c r="E102" s="180" t="s">
        <v>35</v>
      </c>
      <c r="F102" s="1">
        <v>99</v>
      </c>
      <c r="G102" s="2">
        <v>30.892435176331993</v>
      </c>
      <c r="H102" s="181">
        <v>1591</v>
      </c>
      <c r="I102" s="182">
        <v>26.998341433395233</v>
      </c>
      <c r="J102" s="181">
        <v>1656</v>
      </c>
      <c r="K102" s="182">
        <v>26.515456613843309</v>
      </c>
      <c r="L102" s="181">
        <v>8338</v>
      </c>
      <c r="M102" s="182">
        <v>26.874599681384549</v>
      </c>
      <c r="N102" s="183"/>
      <c r="O102" s="31"/>
      <c r="P102" s="348"/>
      <c r="Q102" s="347"/>
      <c r="R102" s="348"/>
      <c r="S102" s="348"/>
      <c r="T102" s="347"/>
      <c r="U102" s="348"/>
      <c r="V102" s="348"/>
      <c r="W102" s="347"/>
      <c r="X102" s="348"/>
    </row>
    <row r="103" spans="1:24" ht="12" customHeight="1">
      <c r="A103" s="178"/>
      <c r="B103" s="492"/>
      <c r="C103" s="463"/>
      <c r="D103" s="179">
        <v>3</v>
      </c>
      <c r="E103" s="180" t="s">
        <v>36</v>
      </c>
      <c r="F103" s="1">
        <v>139</v>
      </c>
      <c r="G103" s="2">
        <v>42.729941470414921</v>
      </c>
      <c r="H103" s="181">
        <v>2571</v>
      </c>
      <c r="I103" s="182">
        <v>44.084124025024273</v>
      </c>
      <c r="J103" s="181">
        <v>2813</v>
      </c>
      <c r="K103" s="182">
        <v>43.193990432619401</v>
      </c>
      <c r="L103" s="181">
        <v>14639</v>
      </c>
      <c r="M103" s="182">
        <v>46.211483754848295</v>
      </c>
      <c r="N103" s="183"/>
      <c r="O103" s="29">
        <v>2.7954821026374637</v>
      </c>
      <c r="P103" s="349">
        <v>2.874677839042096</v>
      </c>
      <c r="Q103" s="350" t="s" cm="1">
        <v>373</v>
      </c>
      <c r="R103" s="351">
        <v>-9.5460608303154143E-2</v>
      </c>
      <c r="S103" s="349">
        <v>2.9039404781344889</v>
      </c>
      <c r="T103" s="350" t="s" cm="1">
        <v>371</v>
      </c>
      <c r="U103" s="351">
        <v>-0.13030902723779778</v>
      </c>
      <c r="V103" s="349">
        <v>2.8665761711480582</v>
      </c>
      <c r="W103" s="350" t="s" cm="1">
        <v>373</v>
      </c>
      <c r="X103" s="351">
        <v>-8.7887442488622514E-2</v>
      </c>
    </row>
    <row r="104" spans="1:24" ht="12" customHeight="1">
      <c r="A104" s="178"/>
      <c r="B104" s="492"/>
      <c r="C104" s="463"/>
      <c r="D104" s="179">
        <v>4</v>
      </c>
      <c r="E104" s="180" t="s">
        <v>48</v>
      </c>
      <c r="F104" s="1">
        <v>76</v>
      </c>
      <c r="G104" s="2">
        <v>21.065297382194878</v>
      </c>
      <c r="H104" s="181">
        <v>1352</v>
      </c>
      <c r="I104" s="182">
        <v>24.100398140255535</v>
      </c>
      <c r="J104" s="181">
        <v>1642</v>
      </c>
      <c r="K104" s="182">
        <v>25.830203444788243</v>
      </c>
      <c r="L104" s="181">
        <v>7257</v>
      </c>
      <c r="M104" s="182">
        <v>22.453349974583318</v>
      </c>
      <c r="N104" s="183"/>
      <c r="O104" s="30"/>
      <c r="P104" s="344" t="s" cm="1">
        <v>378</v>
      </c>
      <c r="Q104" s="344"/>
      <c r="R104" s="344"/>
      <c r="S104" s="344" t="s" cm="1">
        <v>261</v>
      </c>
      <c r="T104" s="344"/>
      <c r="U104" s="344"/>
      <c r="V104" s="344" t="s" cm="1">
        <v>378</v>
      </c>
      <c r="W104" s="352"/>
      <c r="X104" s="352"/>
    </row>
    <row r="105" spans="1:24" ht="12" customHeight="1">
      <c r="A105" s="178"/>
      <c r="B105" s="500"/>
      <c r="C105" s="407"/>
      <c r="D105" s="262"/>
      <c r="E105" s="263" t="s">
        <v>4</v>
      </c>
      <c r="F105" s="15">
        <v>332</v>
      </c>
      <c r="G105" s="16">
        <v>100</v>
      </c>
      <c r="H105" s="254">
        <v>5779</v>
      </c>
      <c r="I105" s="255">
        <v>100</v>
      </c>
      <c r="J105" s="254">
        <v>6383</v>
      </c>
      <c r="K105" s="255">
        <v>100</v>
      </c>
      <c r="L105" s="254">
        <v>31546</v>
      </c>
      <c r="M105" s="255">
        <v>100</v>
      </c>
      <c r="N105" s="183"/>
      <c r="O105" s="35"/>
      <c r="P105" s="375"/>
      <c r="Q105" s="362"/>
      <c r="R105" s="375"/>
      <c r="S105" s="375"/>
      <c r="T105" s="362"/>
      <c r="U105" s="375"/>
      <c r="V105" s="375"/>
      <c r="W105" s="362"/>
      <c r="X105" s="375"/>
    </row>
    <row r="106" spans="1:24" ht="12" customHeight="1">
      <c r="A106" s="178" t="s">
        <v>11</v>
      </c>
      <c r="B106" s="497" t="s">
        <v>85</v>
      </c>
      <c r="C106" s="406" t="s">
        <v>89</v>
      </c>
      <c r="D106" s="265">
        <v>1</v>
      </c>
      <c r="E106" s="266" t="s">
        <v>34</v>
      </c>
      <c r="F106" s="17">
        <v>15</v>
      </c>
      <c r="G106" s="18">
        <v>4.8703545070713856</v>
      </c>
      <c r="H106" s="267">
        <v>259</v>
      </c>
      <c r="I106" s="268">
        <v>4.7037591063328099</v>
      </c>
      <c r="J106" s="267">
        <v>265</v>
      </c>
      <c r="K106" s="268">
        <v>4.2875819560040132</v>
      </c>
      <c r="L106" s="267">
        <v>1323</v>
      </c>
      <c r="M106" s="268">
        <v>4.4291816377725111</v>
      </c>
      <c r="N106" s="183"/>
      <c r="O106" s="30"/>
      <c r="P106" s="367"/>
      <c r="Q106" s="368"/>
      <c r="R106" s="367"/>
      <c r="S106" s="367"/>
      <c r="T106" s="368"/>
      <c r="U106" s="367"/>
      <c r="V106" s="367"/>
      <c r="W106" s="368"/>
      <c r="X106" s="367"/>
    </row>
    <row r="107" spans="1:24" ht="12" customHeight="1">
      <c r="A107" s="178"/>
      <c r="B107" s="492"/>
      <c r="C107" s="463"/>
      <c r="D107" s="179">
        <v>2</v>
      </c>
      <c r="E107" s="180" t="s">
        <v>35</v>
      </c>
      <c r="F107" s="1">
        <v>84</v>
      </c>
      <c r="G107" s="2">
        <v>24.961091117593579</v>
      </c>
      <c r="H107" s="181">
        <v>1615</v>
      </c>
      <c r="I107" s="182">
        <v>27.932618805404559</v>
      </c>
      <c r="J107" s="181">
        <v>1639</v>
      </c>
      <c r="K107" s="182">
        <v>26.018440227489386</v>
      </c>
      <c r="L107" s="181">
        <v>8680</v>
      </c>
      <c r="M107" s="182">
        <v>28.177423336068586</v>
      </c>
      <c r="N107" s="183"/>
      <c r="O107" s="31"/>
      <c r="P107" s="348"/>
      <c r="Q107" s="347"/>
      <c r="R107" s="348"/>
      <c r="S107" s="348"/>
      <c r="T107" s="347"/>
      <c r="U107" s="348"/>
      <c r="V107" s="348"/>
      <c r="W107" s="347"/>
      <c r="X107" s="348"/>
    </row>
    <row r="108" spans="1:24" ht="12" customHeight="1">
      <c r="A108" s="178"/>
      <c r="B108" s="492"/>
      <c r="C108" s="463"/>
      <c r="D108" s="179">
        <v>3</v>
      </c>
      <c r="E108" s="180" t="s">
        <v>36</v>
      </c>
      <c r="F108" s="1">
        <v>139</v>
      </c>
      <c r="G108" s="2">
        <v>44.08455199049488</v>
      </c>
      <c r="H108" s="181">
        <v>2422</v>
      </c>
      <c r="I108" s="182">
        <v>42.362776292736918</v>
      </c>
      <c r="J108" s="181">
        <v>2832</v>
      </c>
      <c r="K108" s="182">
        <v>43.976923672565619</v>
      </c>
      <c r="L108" s="181">
        <v>13726</v>
      </c>
      <c r="M108" s="182">
        <v>44.004503133318231</v>
      </c>
      <c r="N108" s="183"/>
      <c r="O108" s="29">
        <v>2.9138220225310247</v>
      </c>
      <c r="P108" s="349">
        <v>2.8766070877746532</v>
      </c>
      <c r="Q108" s="350" t="s" cm="1">
        <v>373</v>
      </c>
      <c r="R108" s="351">
        <v>4.4408942576915897E-2</v>
      </c>
      <c r="S108" s="349">
        <v>2.9112345000444861</v>
      </c>
      <c r="T108" s="350" t="s" cm="1">
        <v>373</v>
      </c>
      <c r="U108" s="351">
        <v>3.1326700331326699E-3</v>
      </c>
      <c r="V108" s="349">
        <v>2.8635310528122555</v>
      </c>
      <c r="W108" s="350" t="s" cm="1">
        <v>373</v>
      </c>
      <c r="X108" s="351">
        <v>6.1233921100491008E-2</v>
      </c>
    </row>
    <row r="109" spans="1:24" ht="12" customHeight="1">
      <c r="A109" s="178"/>
      <c r="B109" s="492"/>
      <c r="C109" s="463"/>
      <c r="D109" s="179">
        <v>4</v>
      </c>
      <c r="E109" s="180" t="s">
        <v>48</v>
      </c>
      <c r="F109" s="1">
        <v>91</v>
      </c>
      <c r="G109" s="2">
        <v>26.08400238483971</v>
      </c>
      <c r="H109" s="181">
        <v>1414</v>
      </c>
      <c r="I109" s="182">
        <v>25.000845795529063</v>
      </c>
      <c r="J109" s="181">
        <v>1587</v>
      </c>
      <c r="K109" s="182">
        <v>25.717054143941798</v>
      </c>
      <c r="L109" s="181">
        <v>7405</v>
      </c>
      <c r="M109" s="182">
        <v>23.388891892849582</v>
      </c>
      <c r="N109" s="183"/>
      <c r="O109" s="30"/>
      <c r="P109" s="344" t="s" cm="1">
        <v>378</v>
      </c>
      <c r="Q109" s="344"/>
      <c r="R109" s="344"/>
      <c r="S109" s="344" t="s" cm="1">
        <v>378</v>
      </c>
      <c r="T109" s="344"/>
      <c r="U109" s="344"/>
      <c r="V109" s="344" t="s" cm="1">
        <v>378</v>
      </c>
      <c r="W109" s="352"/>
      <c r="X109" s="352"/>
    </row>
    <row r="110" spans="1:24" ht="12" customHeight="1">
      <c r="A110" s="178"/>
      <c r="B110" s="500"/>
      <c r="C110" s="407"/>
      <c r="D110" s="262"/>
      <c r="E110" s="263" t="s">
        <v>4</v>
      </c>
      <c r="F110" s="15">
        <v>329</v>
      </c>
      <c r="G110" s="16">
        <v>100</v>
      </c>
      <c r="H110" s="254">
        <v>5710</v>
      </c>
      <c r="I110" s="255">
        <v>100</v>
      </c>
      <c r="J110" s="254">
        <v>6323</v>
      </c>
      <c r="K110" s="255">
        <v>100</v>
      </c>
      <c r="L110" s="254">
        <v>31134</v>
      </c>
      <c r="M110" s="255">
        <v>100</v>
      </c>
      <c r="N110" s="183"/>
      <c r="O110" s="35"/>
      <c r="P110" s="375"/>
      <c r="Q110" s="362"/>
      <c r="R110" s="375"/>
      <c r="S110" s="375"/>
      <c r="T110" s="362"/>
      <c r="U110" s="375"/>
      <c r="V110" s="375"/>
      <c r="W110" s="362"/>
      <c r="X110" s="375"/>
    </row>
    <row r="111" spans="1:24" ht="12" customHeight="1">
      <c r="A111" s="178" t="s">
        <v>12</v>
      </c>
      <c r="B111" s="497" t="s">
        <v>86</v>
      </c>
      <c r="C111" s="406" t="s">
        <v>90</v>
      </c>
      <c r="D111" s="265">
        <v>1</v>
      </c>
      <c r="E111" s="266" t="s">
        <v>34</v>
      </c>
      <c r="F111" s="17">
        <v>11</v>
      </c>
      <c r="G111" s="18">
        <v>3.3344066852553498</v>
      </c>
      <c r="H111" s="267">
        <v>263</v>
      </c>
      <c r="I111" s="268">
        <v>5.6738261061856283</v>
      </c>
      <c r="J111" s="267">
        <v>292</v>
      </c>
      <c r="K111" s="268">
        <v>4.6129497844455392</v>
      </c>
      <c r="L111" s="267">
        <v>1387</v>
      </c>
      <c r="M111" s="268">
        <v>4.6309573873905698</v>
      </c>
      <c r="N111" s="183"/>
      <c r="O111" s="30"/>
      <c r="P111" s="367"/>
      <c r="Q111" s="368"/>
      <c r="R111" s="367"/>
      <c r="S111" s="367"/>
      <c r="T111" s="368"/>
      <c r="U111" s="367"/>
      <c r="V111" s="367"/>
      <c r="W111" s="368"/>
      <c r="X111" s="367"/>
    </row>
    <row r="112" spans="1:24" ht="12" customHeight="1">
      <c r="A112" s="178"/>
      <c r="B112" s="492"/>
      <c r="C112" s="463"/>
      <c r="D112" s="179">
        <v>2</v>
      </c>
      <c r="E112" s="180" t="s">
        <v>35</v>
      </c>
      <c r="F112" s="1">
        <v>66</v>
      </c>
      <c r="G112" s="2">
        <v>21.460025689480887</v>
      </c>
      <c r="H112" s="181">
        <v>1500</v>
      </c>
      <c r="I112" s="182">
        <v>26.685988344762801</v>
      </c>
      <c r="J112" s="181">
        <v>1672</v>
      </c>
      <c r="K112" s="182">
        <v>26.428661098170075</v>
      </c>
      <c r="L112" s="181">
        <v>8538</v>
      </c>
      <c r="M112" s="182">
        <v>27.644519896394165</v>
      </c>
      <c r="N112" s="183"/>
      <c r="O112" s="31"/>
      <c r="P112" s="348"/>
      <c r="Q112" s="347"/>
      <c r="R112" s="348"/>
      <c r="S112" s="348"/>
      <c r="T112" s="347"/>
      <c r="U112" s="348"/>
      <c r="V112" s="348"/>
      <c r="W112" s="347"/>
      <c r="X112" s="348"/>
    </row>
    <row r="113" spans="1:28" ht="12" customHeight="1">
      <c r="A113" s="178"/>
      <c r="B113" s="492"/>
      <c r="C113" s="463"/>
      <c r="D113" s="179">
        <v>3</v>
      </c>
      <c r="E113" s="180" t="s">
        <v>36</v>
      </c>
      <c r="F113" s="1">
        <v>146</v>
      </c>
      <c r="G113" s="2">
        <v>46.587333198497504</v>
      </c>
      <c r="H113" s="181">
        <v>2506</v>
      </c>
      <c r="I113" s="182">
        <v>43.034720648225317</v>
      </c>
      <c r="J113" s="181">
        <v>2809</v>
      </c>
      <c r="K113" s="182">
        <v>44.195126194223597</v>
      </c>
      <c r="L113" s="181">
        <v>13703</v>
      </c>
      <c r="M113" s="182">
        <v>44.276283673021219</v>
      </c>
      <c r="N113" s="183"/>
      <c r="O113" s="29">
        <v>3.0048939536677315</v>
      </c>
      <c r="P113" s="349">
        <v>2.8657182434369974</v>
      </c>
      <c r="Q113" s="350" t="s" cm="1">
        <v>372</v>
      </c>
      <c r="R113" s="351">
        <v>0.16424279188965935</v>
      </c>
      <c r="S113" s="349">
        <v>2.891087022561031</v>
      </c>
      <c r="T113" s="350" t="s" cm="1">
        <v>371</v>
      </c>
      <c r="U113" s="351">
        <v>0.13782432610310566</v>
      </c>
      <c r="V113" s="349">
        <v>2.8654180437201866</v>
      </c>
      <c r="W113" s="350" t="s" cm="1">
        <v>372</v>
      </c>
      <c r="X113" s="351">
        <v>0.16943729380961051</v>
      </c>
    </row>
    <row r="114" spans="1:28" ht="12" customHeight="1">
      <c r="A114" s="178"/>
      <c r="B114" s="492"/>
      <c r="C114" s="463"/>
      <c r="D114" s="179">
        <v>4</v>
      </c>
      <c r="E114" s="180" t="s">
        <v>48</v>
      </c>
      <c r="F114" s="1">
        <v>98</v>
      </c>
      <c r="G114" s="2">
        <v>28.61823442676581</v>
      </c>
      <c r="H114" s="181">
        <v>1409</v>
      </c>
      <c r="I114" s="182">
        <v>24.605464900829762</v>
      </c>
      <c r="J114" s="181">
        <v>1522</v>
      </c>
      <c r="K114" s="182">
        <v>24.763262923161555</v>
      </c>
      <c r="L114" s="181">
        <v>7320</v>
      </c>
      <c r="M114" s="182">
        <v>23.44823904320338</v>
      </c>
      <c r="N114" s="183"/>
      <c r="O114" s="30"/>
      <c r="P114" s="344" t="s" cm="1">
        <v>260</v>
      </c>
      <c r="Q114" s="344"/>
      <c r="R114" s="344"/>
      <c r="S114" s="344" t="s" cm="1">
        <v>260</v>
      </c>
      <c r="T114" s="344"/>
      <c r="U114" s="344"/>
      <c r="V114" s="344" t="s" cm="1">
        <v>260</v>
      </c>
      <c r="W114" s="352"/>
      <c r="X114" s="352"/>
    </row>
    <row r="115" spans="1:28" ht="12" customHeight="1">
      <c r="A115" s="107"/>
      <c r="B115" s="500"/>
      <c r="C115" s="407"/>
      <c r="D115" s="262"/>
      <c r="E115" s="263" t="s">
        <v>4</v>
      </c>
      <c r="F115" s="15">
        <v>321</v>
      </c>
      <c r="G115" s="16">
        <v>100</v>
      </c>
      <c r="H115" s="254">
        <v>5678</v>
      </c>
      <c r="I115" s="255">
        <v>100</v>
      </c>
      <c r="J115" s="254">
        <v>6295</v>
      </c>
      <c r="K115" s="255">
        <v>100</v>
      </c>
      <c r="L115" s="254">
        <v>30948</v>
      </c>
      <c r="M115" s="255">
        <v>100</v>
      </c>
      <c r="N115" s="183"/>
      <c r="O115" s="35"/>
      <c r="P115" s="375"/>
      <c r="Q115" s="362"/>
      <c r="R115" s="375"/>
      <c r="S115" s="375"/>
      <c r="T115" s="362"/>
      <c r="U115" s="375"/>
      <c r="V115" s="375"/>
      <c r="W115" s="362"/>
      <c r="X115" s="375"/>
    </row>
    <row r="116" spans="1:28" ht="12" customHeight="1">
      <c r="A116" s="178" t="s">
        <v>13</v>
      </c>
      <c r="B116" s="497" t="s">
        <v>87</v>
      </c>
      <c r="C116" s="406" t="s">
        <v>91</v>
      </c>
      <c r="D116" s="265">
        <v>1</v>
      </c>
      <c r="E116" s="266" t="s">
        <v>34</v>
      </c>
      <c r="F116" s="17">
        <v>8</v>
      </c>
      <c r="G116" s="18">
        <v>2.5887569646840283</v>
      </c>
      <c r="H116" s="267">
        <v>243</v>
      </c>
      <c r="I116" s="268">
        <v>4.8006009428403704</v>
      </c>
      <c r="J116" s="267">
        <v>266</v>
      </c>
      <c r="K116" s="268">
        <v>4.3397334508307823</v>
      </c>
      <c r="L116" s="267">
        <v>1287</v>
      </c>
      <c r="M116" s="268">
        <v>4.4717719263872153</v>
      </c>
      <c r="N116" s="183"/>
      <c r="O116" s="36"/>
      <c r="P116" s="378"/>
      <c r="Q116" s="379"/>
      <c r="R116" s="378"/>
      <c r="S116" s="378"/>
      <c r="T116" s="379"/>
      <c r="U116" s="378"/>
      <c r="V116" s="378"/>
      <c r="W116" s="379"/>
      <c r="X116" s="378"/>
    </row>
    <row r="117" spans="1:28" ht="12" customHeight="1">
      <c r="A117" s="178"/>
      <c r="B117" s="492"/>
      <c r="C117" s="463"/>
      <c r="D117" s="179">
        <v>2</v>
      </c>
      <c r="E117" s="180" t="s">
        <v>35</v>
      </c>
      <c r="F117" s="1">
        <v>87</v>
      </c>
      <c r="G117" s="2">
        <v>28.922392547888954</v>
      </c>
      <c r="H117" s="181">
        <v>1520</v>
      </c>
      <c r="I117" s="182">
        <v>27.616741077926964</v>
      </c>
      <c r="J117" s="181">
        <v>1682</v>
      </c>
      <c r="K117" s="182">
        <v>27.346260829695339</v>
      </c>
      <c r="L117" s="181">
        <v>8379</v>
      </c>
      <c r="M117" s="182">
        <v>27.381155597701699</v>
      </c>
      <c r="N117" s="183"/>
      <c r="O117" s="31"/>
      <c r="P117" s="348"/>
      <c r="Q117" s="347"/>
      <c r="R117" s="348"/>
      <c r="S117" s="348"/>
      <c r="T117" s="347"/>
      <c r="U117" s="348"/>
      <c r="V117" s="348"/>
      <c r="W117" s="347"/>
      <c r="X117" s="348"/>
    </row>
    <row r="118" spans="1:28" ht="12" customHeight="1">
      <c r="A118" s="178"/>
      <c r="B118" s="492"/>
      <c r="C118" s="463"/>
      <c r="D118" s="179">
        <v>3</v>
      </c>
      <c r="E118" s="180" t="s">
        <v>36</v>
      </c>
      <c r="F118" s="1">
        <v>140</v>
      </c>
      <c r="G118" s="2">
        <v>42.511017964134147</v>
      </c>
      <c r="H118" s="181">
        <v>2579</v>
      </c>
      <c r="I118" s="182">
        <v>44.793540050030813</v>
      </c>
      <c r="J118" s="181">
        <v>2874</v>
      </c>
      <c r="K118" s="182">
        <v>45.092795993582243</v>
      </c>
      <c r="L118" s="181">
        <v>14037</v>
      </c>
      <c r="M118" s="182">
        <v>45.530970341138953</v>
      </c>
      <c r="N118" s="183"/>
      <c r="O118" s="29">
        <v>2.918779260460342</v>
      </c>
      <c r="P118" s="349">
        <v>2.8557117496560238</v>
      </c>
      <c r="Q118" s="350" t="s" cm="1">
        <v>373</v>
      </c>
      <c r="R118" s="351">
        <v>7.6814600286430473E-2</v>
      </c>
      <c r="S118" s="349">
        <v>2.8719548199453837</v>
      </c>
      <c r="T118" s="350" t="s" cm="1">
        <v>373</v>
      </c>
      <c r="U118" s="351">
        <v>5.7545460372213419E-2</v>
      </c>
      <c r="V118" s="349">
        <v>2.8629140268429678</v>
      </c>
      <c r="W118" s="350" t="s" cm="1">
        <v>373</v>
      </c>
      <c r="X118" s="351">
        <v>6.876860694406664E-2</v>
      </c>
    </row>
    <row r="119" spans="1:28" ht="12" customHeight="1">
      <c r="A119" s="178"/>
      <c r="B119" s="492"/>
      <c r="C119" s="463"/>
      <c r="D119" s="179">
        <v>4</v>
      </c>
      <c r="E119" s="180" t="s">
        <v>48</v>
      </c>
      <c r="F119" s="1">
        <v>89</v>
      </c>
      <c r="G119" s="2">
        <v>25.97783252329241</v>
      </c>
      <c r="H119" s="181">
        <v>1294</v>
      </c>
      <c r="I119" s="182">
        <v>22.789117929205638</v>
      </c>
      <c r="J119" s="181">
        <v>1437</v>
      </c>
      <c r="K119" s="182">
        <v>23.221209725891942</v>
      </c>
      <c r="L119" s="181">
        <v>7055</v>
      </c>
      <c r="M119" s="182">
        <v>22.616102134781567</v>
      </c>
      <c r="N119" s="183"/>
      <c r="O119" s="30"/>
      <c r="P119" s="344" t="s" cm="1">
        <v>378</v>
      </c>
      <c r="Q119" s="344"/>
      <c r="R119" s="344"/>
      <c r="S119" s="344" t="s" cm="1">
        <v>378</v>
      </c>
      <c r="T119" s="344"/>
      <c r="U119" s="344"/>
      <c r="V119" s="344" t="s" cm="1">
        <v>378</v>
      </c>
      <c r="W119" s="352"/>
      <c r="X119" s="352"/>
    </row>
    <row r="120" spans="1:28" ht="12" customHeight="1">
      <c r="A120" s="178"/>
      <c r="B120" s="500"/>
      <c r="C120" s="407"/>
      <c r="D120" s="262"/>
      <c r="E120" s="263" t="s">
        <v>4</v>
      </c>
      <c r="F120" s="15">
        <v>324</v>
      </c>
      <c r="G120" s="16">
        <v>100</v>
      </c>
      <c r="H120" s="254">
        <v>5636</v>
      </c>
      <c r="I120" s="255">
        <v>100</v>
      </c>
      <c r="J120" s="254">
        <v>6259</v>
      </c>
      <c r="K120" s="255">
        <v>100</v>
      </c>
      <c r="L120" s="254">
        <v>30758</v>
      </c>
      <c r="M120" s="255">
        <v>100</v>
      </c>
      <c r="N120" s="183"/>
      <c r="O120" s="35"/>
      <c r="P120" s="375"/>
      <c r="Q120" s="362"/>
      <c r="R120" s="375"/>
      <c r="S120" s="375"/>
      <c r="T120" s="362"/>
      <c r="U120" s="375"/>
      <c r="V120" s="375"/>
      <c r="W120" s="362"/>
      <c r="X120" s="375"/>
    </row>
    <row r="121" spans="1:28" s="177" customFormat="1" ht="15" customHeight="1">
      <c r="A121" s="221" t="s">
        <v>92</v>
      </c>
      <c r="B121" s="174"/>
      <c r="C121" s="175"/>
      <c r="D121" s="229"/>
      <c r="E121" s="174"/>
      <c r="F121" s="174"/>
      <c r="G121" s="174"/>
      <c r="H121" s="174"/>
      <c r="I121" s="174"/>
      <c r="J121" s="174"/>
      <c r="K121" s="174"/>
      <c r="L121" s="174"/>
      <c r="M121" s="174"/>
      <c r="N121" s="176"/>
      <c r="O121" s="230"/>
      <c r="P121" s="373"/>
      <c r="Q121" s="374"/>
      <c r="R121" s="373"/>
      <c r="S121" s="373"/>
      <c r="T121" s="374"/>
      <c r="U121" s="373"/>
      <c r="V121" s="373"/>
      <c r="W121" s="374"/>
      <c r="X121" s="373"/>
      <c r="Z121" s="172"/>
      <c r="AA121" s="172"/>
      <c r="AB121" s="172"/>
    </row>
    <row r="122" spans="1:28" ht="12" customHeight="1">
      <c r="A122" s="178" t="s">
        <v>0</v>
      </c>
      <c r="B122" s="491" t="s">
        <v>93</v>
      </c>
      <c r="C122" s="339" t="s">
        <v>180</v>
      </c>
      <c r="D122" s="179">
        <v>1</v>
      </c>
      <c r="E122" s="180" t="s">
        <v>34</v>
      </c>
      <c r="F122" s="1">
        <v>5</v>
      </c>
      <c r="G122" s="2">
        <v>1.435228319884875</v>
      </c>
      <c r="H122" s="181">
        <v>167</v>
      </c>
      <c r="I122" s="182">
        <v>3.2338722649018949</v>
      </c>
      <c r="J122" s="181">
        <v>179</v>
      </c>
      <c r="K122" s="182">
        <v>3.056606520324594</v>
      </c>
      <c r="L122" s="181">
        <v>847</v>
      </c>
      <c r="M122" s="182">
        <v>2.9587778383562586</v>
      </c>
      <c r="N122" s="183"/>
      <c r="O122" s="30"/>
      <c r="P122" s="367"/>
      <c r="Q122" s="368"/>
      <c r="R122" s="367"/>
      <c r="S122" s="367"/>
      <c r="T122" s="368"/>
      <c r="U122" s="367"/>
      <c r="V122" s="367"/>
      <c r="W122" s="368"/>
      <c r="X122" s="367"/>
    </row>
    <row r="123" spans="1:28" ht="12" customHeight="1">
      <c r="A123" s="178"/>
      <c r="B123" s="492"/>
      <c r="C123" s="339"/>
      <c r="D123" s="179">
        <v>2</v>
      </c>
      <c r="E123" s="180" t="s">
        <v>35</v>
      </c>
      <c r="F123" s="1">
        <v>81</v>
      </c>
      <c r="G123" s="2">
        <v>26.507473473442861</v>
      </c>
      <c r="H123" s="181">
        <v>1316</v>
      </c>
      <c r="I123" s="182">
        <v>22.933111972341667</v>
      </c>
      <c r="J123" s="181">
        <v>1429</v>
      </c>
      <c r="K123" s="182">
        <v>23.209318627695456</v>
      </c>
      <c r="L123" s="181">
        <v>6952</v>
      </c>
      <c r="M123" s="182">
        <v>22.821162257363344</v>
      </c>
      <c r="N123" s="183"/>
      <c r="O123" s="31"/>
      <c r="P123" s="348"/>
      <c r="Q123" s="347"/>
      <c r="R123" s="348"/>
      <c r="S123" s="348"/>
      <c r="T123" s="347"/>
      <c r="U123" s="348"/>
      <c r="V123" s="348"/>
      <c r="W123" s="347"/>
      <c r="X123" s="348"/>
    </row>
    <row r="124" spans="1:28" ht="12" customHeight="1">
      <c r="A124" s="178"/>
      <c r="B124" s="492"/>
      <c r="C124" s="339"/>
      <c r="D124" s="179">
        <v>3</v>
      </c>
      <c r="E124" s="180" t="s">
        <v>36</v>
      </c>
      <c r="F124" s="1">
        <v>119</v>
      </c>
      <c r="G124" s="2">
        <v>34.896827856380099</v>
      </c>
      <c r="H124" s="181">
        <v>2469</v>
      </c>
      <c r="I124" s="182">
        <v>44.300889356120194</v>
      </c>
      <c r="J124" s="181">
        <v>2768</v>
      </c>
      <c r="K124" s="182">
        <v>44.170131591689874</v>
      </c>
      <c r="L124" s="181">
        <v>13956</v>
      </c>
      <c r="M124" s="182">
        <v>45.197538530271487</v>
      </c>
      <c r="N124" s="183"/>
      <c r="O124" s="29">
        <v>3.0778254023707801</v>
      </c>
      <c r="P124" s="349">
        <v>3.0013126990450183</v>
      </c>
      <c r="Q124" s="350" t="s" cm="1">
        <v>373</v>
      </c>
      <c r="R124" s="351">
        <v>9.4483885962754172E-2</v>
      </c>
      <c r="S124" s="349">
        <v>3.0024141159194802</v>
      </c>
      <c r="T124" s="350" t="s" cm="1">
        <v>373</v>
      </c>
      <c r="U124" s="351">
        <v>9.3356272063263274E-2</v>
      </c>
      <c r="V124" s="349">
        <v>3.0028380343993333</v>
      </c>
      <c r="W124" s="350" t="s" cm="1">
        <v>373</v>
      </c>
      <c r="X124" s="351">
        <v>9.3924921963950372E-2</v>
      </c>
    </row>
    <row r="125" spans="1:28" ht="12" customHeight="1">
      <c r="A125" s="178"/>
      <c r="B125" s="492"/>
      <c r="C125" s="339"/>
      <c r="D125" s="179">
        <v>4</v>
      </c>
      <c r="E125" s="180" t="s">
        <v>48</v>
      </c>
      <c r="F125" s="1">
        <v>116</v>
      </c>
      <c r="G125" s="2">
        <v>37.160470350291689</v>
      </c>
      <c r="H125" s="181">
        <v>1623</v>
      </c>
      <c r="I125" s="182">
        <v>29.53212640663984</v>
      </c>
      <c r="J125" s="181">
        <v>1843</v>
      </c>
      <c r="K125" s="182">
        <v>29.563943260290397</v>
      </c>
      <c r="L125" s="181">
        <v>8782</v>
      </c>
      <c r="M125" s="182">
        <v>29.022521374018989</v>
      </c>
      <c r="N125" s="183"/>
      <c r="O125" s="30"/>
      <c r="P125" s="344" t="s" cm="1">
        <v>378</v>
      </c>
      <c r="Q125" s="344"/>
      <c r="R125" s="344"/>
      <c r="S125" s="344" t="s" cm="1">
        <v>378</v>
      </c>
      <c r="T125" s="344"/>
      <c r="U125" s="344"/>
      <c r="V125" s="344" t="s" cm="1">
        <v>378</v>
      </c>
      <c r="W125" s="352"/>
      <c r="X125" s="352"/>
    </row>
    <row r="126" spans="1:28" ht="12" customHeight="1">
      <c r="A126" s="178"/>
      <c r="B126" s="493"/>
      <c r="C126" s="407"/>
      <c r="D126" s="193"/>
      <c r="E126" s="194" t="s">
        <v>4</v>
      </c>
      <c r="F126" s="3">
        <v>321</v>
      </c>
      <c r="G126" s="4">
        <v>100</v>
      </c>
      <c r="H126" s="195">
        <v>5575</v>
      </c>
      <c r="I126" s="196">
        <v>100</v>
      </c>
      <c r="J126" s="195">
        <v>6219</v>
      </c>
      <c r="K126" s="196">
        <v>100</v>
      </c>
      <c r="L126" s="195">
        <v>30537</v>
      </c>
      <c r="M126" s="196">
        <v>100</v>
      </c>
      <c r="N126" s="183"/>
      <c r="O126" s="35"/>
      <c r="P126" s="375"/>
      <c r="Q126" s="362"/>
      <c r="R126" s="375"/>
      <c r="S126" s="375"/>
      <c r="T126" s="362"/>
      <c r="U126" s="375"/>
      <c r="V126" s="375"/>
      <c r="W126" s="362"/>
      <c r="X126" s="375"/>
    </row>
    <row r="127" spans="1:28" ht="12" customHeight="1">
      <c r="A127" s="178" t="s">
        <v>5</v>
      </c>
      <c r="B127" s="497" t="s">
        <v>94</v>
      </c>
      <c r="C127" s="406" t="s">
        <v>181</v>
      </c>
      <c r="D127" s="265">
        <v>1</v>
      </c>
      <c r="E127" s="266" t="s">
        <v>34</v>
      </c>
      <c r="F127" s="17">
        <v>15</v>
      </c>
      <c r="G127" s="18">
        <v>4.7671811116047129</v>
      </c>
      <c r="H127" s="267">
        <v>322</v>
      </c>
      <c r="I127" s="268">
        <v>5.5816285812555915</v>
      </c>
      <c r="J127" s="267">
        <v>296</v>
      </c>
      <c r="K127" s="268">
        <v>4.8318233658579901</v>
      </c>
      <c r="L127" s="267">
        <v>1517</v>
      </c>
      <c r="M127" s="268">
        <v>5.3726715223262103</v>
      </c>
      <c r="N127" s="183"/>
      <c r="O127" s="30"/>
      <c r="P127" s="367"/>
      <c r="Q127" s="368"/>
      <c r="R127" s="367"/>
      <c r="S127" s="367"/>
      <c r="T127" s="368"/>
      <c r="U127" s="367"/>
      <c r="V127" s="367"/>
      <c r="W127" s="368"/>
      <c r="X127" s="367"/>
    </row>
    <row r="128" spans="1:28" ht="12" customHeight="1">
      <c r="A128" s="178"/>
      <c r="B128" s="492"/>
      <c r="C128" s="463"/>
      <c r="D128" s="179">
        <v>2</v>
      </c>
      <c r="E128" s="180" t="s">
        <v>35</v>
      </c>
      <c r="F128" s="1">
        <v>83</v>
      </c>
      <c r="G128" s="2">
        <v>26.29702134308166</v>
      </c>
      <c r="H128" s="181">
        <v>1439</v>
      </c>
      <c r="I128" s="182">
        <v>25.166286556260182</v>
      </c>
      <c r="J128" s="181">
        <v>1536</v>
      </c>
      <c r="K128" s="182">
        <v>25.026581384514774</v>
      </c>
      <c r="L128" s="181">
        <v>7369</v>
      </c>
      <c r="M128" s="182">
        <v>24.307043845724767</v>
      </c>
      <c r="N128" s="183"/>
      <c r="O128" s="31"/>
      <c r="P128" s="348"/>
      <c r="Q128" s="347"/>
      <c r="R128" s="348"/>
      <c r="S128" s="348"/>
      <c r="T128" s="347"/>
      <c r="U128" s="348"/>
      <c r="V128" s="348"/>
      <c r="W128" s="347"/>
      <c r="X128" s="348"/>
    </row>
    <row r="129" spans="1:24" ht="12" customHeight="1">
      <c r="A129" s="178"/>
      <c r="B129" s="492"/>
      <c r="C129" s="463"/>
      <c r="D129" s="179">
        <v>3</v>
      </c>
      <c r="E129" s="180" t="s">
        <v>36</v>
      </c>
      <c r="F129" s="1">
        <v>123</v>
      </c>
      <c r="G129" s="2">
        <v>37.014152431383188</v>
      </c>
      <c r="H129" s="181">
        <v>2325</v>
      </c>
      <c r="I129" s="182">
        <v>42.248845308721002</v>
      </c>
      <c r="J129" s="181">
        <v>2723</v>
      </c>
      <c r="K129" s="182">
        <v>43.547403951966132</v>
      </c>
      <c r="L129" s="181">
        <v>13470</v>
      </c>
      <c r="M129" s="182">
        <v>43.50732926399219</v>
      </c>
      <c r="N129" s="183"/>
      <c r="O129" s="29">
        <v>2.9609026154763782</v>
      </c>
      <c r="P129" s="349">
        <v>2.9067369583500229</v>
      </c>
      <c r="Q129" s="350" t="s" cm="1">
        <v>373</v>
      </c>
      <c r="R129" s="351">
        <v>6.3046977522688077E-2</v>
      </c>
      <c r="S129" s="349">
        <v>2.9190396318143352</v>
      </c>
      <c r="T129" s="350" t="s" cm="1">
        <v>373</v>
      </c>
      <c r="U129" s="351">
        <v>4.9777287366487302E-2</v>
      </c>
      <c r="V129" s="349">
        <v>2.9176056847757228</v>
      </c>
      <c r="W129" s="350" t="s" cm="1">
        <v>373</v>
      </c>
      <c r="X129" s="351">
        <v>5.1027374123918882E-2</v>
      </c>
    </row>
    <row r="130" spans="1:24" ht="12" customHeight="1">
      <c r="A130" s="178"/>
      <c r="B130" s="492"/>
      <c r="C130" s="463"/>
      <c r="D130" s="179">
        <v>4</v>
      </c>
      <c r="E130" s="180" t="s">
        <v>48</v>
      </c>
      <c r="F130" s="1">
        <v>100</v>
      </c>
      <c r="G130" s="2">
        <v>31.92164511392998</v>
      </c>
      <c r="H130" s="181">
        <v>1472</v>
      </c>
      <c r="I130" s="182">
        <v>27.003239553766793</v>
      </c>
      <c r="J130" s="181">
        <v>1647</v>
      </c>
      <c r="K130" s="182">
        <v>26.594191297661794</v>
      </c>
      <c r="L130" s="181">
        <v>8069</v>
      </c>
      <c r="M130" s="182">
        <v>26.81295536796625</v>
      </c>
      <c r="N130" s="183"/>
      <c r="O130" s="30"/>
      <c r="P130" s="344" t="s" cm="1">
        <v>378</v>
      </c>
      <c r="Q130" s="344"/>
      <c r="R130" s="344"/>
      <c r="S130" s="344" t="s" cm="1">
        <v>378</v>
      </c>
      <c r="T130" s="344"/>
      <c r="U130" s="344"/>
      <c r="V130" s="344" t="s" cm="1">
        <v>378</v>
      </c>
      <c r="W130" s="352"/>
      <c r="X130" s="352"/>
    </row>
    <row r="131" spans="1:24" ht="12" customHeight="1">
      <c r="A131" s="178"/>
      <c r="B131" s="500"/>
      <c r="C131" s="407"/>
      <c r="D131" s="262"/>
      <c r="E131" s="263" t="s">
        <v>4</v>
      </c>
      <c r="F131" s="15">
        <v>321</v>
      </c>
      <c r="G131" s="16">
        <v>100</v>
      </c>
      <c r="H131" s="254">
        <v>5558</v>
      </c>
      <c r="I131" s="255">
        <v>100</v>
      </c>
      <c r="J131" s="254">
        <v>6202</v>
      </c>
      <c r="K131" s="255">
        <v>100</v>
      </c>
      <c r="L131" s="254">
        <v>30425</v>
      </c>
      <c r="M131" s="255">
        <v>100</v>
      </c>
      <c r="N131" s="183"/>
      <c r="O131" s="35"/>
      <c r="P131" s="375"/>
      <c r="Q131" s="362"/>
      <c r="R131" s="375"/>
      <c r="S131" s="375"/>
      <c r="T131" s="362"/>
      <c r="U131" s="375"/>
      <c r="V131" s="375"/>
      <c r="W131" s="362"/>
      <c r="X131" s="375"/>
    </row>
    <row r="132" spans="1:24" ht="12" customHeight="1">
      <c r="A132" s="178" t="s">
        <v>11</v>
      </c>
      <c r="B132" s="497" t="s">
        <v>95</v>
      </c>
      <c r="C132" s="406" t="s">
        <v>182</v>
      </c>
      <c r="D132" s="265">
        <v>1</v>
      </c>
      <c r="E132" s="266" t="s">
        <v>34</v>
      </c>
      <c r="F132" s="17">
        <v>16</v>
      </c>
      <c r="G132" s="18">
        <v>4.3058971576168847</v>
      </c>
      <c r="H132" s="267">
        <v>268</v>
      </c>
      <c r="I132" s="268">
        <v>5.043229268496896</v>
      </c>
      <c r="J132" s="267">
        <v>262</v>
      </c>
      <c r="K132" s="268">
        <v>4.451027688135123</v>
      </c>
      <c r="L132" s="267">
        <v>1258</v>
      </c>
      <c r="M132" s="268">
        <v>4.403745411803067</v>
      </c>
      <c r="N132" s="183"/>
      <c r="O132" s="41"/>
      <c r="P132" s="376"/>
      <c r="Q132" s="377"/>
      <c r="R132" s="376"/>
      <c r="S132" s="376"/>
      <c r="T132" s="377"/>
      <c r="U132" s="376"/>
      <c r="V132" s="376"/>
      <c r="W132" s="377"/>
      <c r="X132" s="376"/>
    </row>
    <row r="133" spans="1:24" ht="12" customHeight="1">
      <c r="A133" s="178"/>
      <c r="B133" s="492"/>
      <c r="C133" s="463"/>
      <c r="D133" s="179">
        <v>2</v>
      </c>
      <c r="E133" s="180" t="s">
        <v>35</v>
      </c>
      <c r="F133" s="1">
        <v>92</v>
      </c>
      <c r="G133" s="2">
        <v>28.629771211866956</v>
      </c>
      <c r="H133" s="181">
        <v>1436</v>
      </c>
      <c r="I133" s="182">
        <v>25.459084062396322</v>
      </c>
      <c r="J133" s="181">
        <v>1608</v>
      </c>
      <c r="K133" s="182">
        <v>25.987638465229544</v>
      </c>
      <c r="L133" s="181">
        <v>7397</v>
      </c>
      <c r="M133" s="182">
        <v>24.783352892371326</v>
      </c>
      <c r="N133" s="183"/>
      <c r="O133" s="31"/>
      <c r="P133" s="348"/>
      <c r="Q133" s="347"/>
      <c r="R133" s="348"/>
      <c r="S133" s="348"/>
      <c r="T133" s="347"/>
      <c r="U133" s="348"/>
      <c r="V133" s="348"/>
      <c r="W133" s="347"/>
      <c r="X133" s="348"/>
    </row>
    <row r="134" spans="1:24" ht="12" customHeight="1">
      <c r="A134" s="178"/>
      <c r="B134" s="492"/>
      <c r="C134" s="463"/>
      <c r="D134" s="179">
        <v>3</v>
      </c>
      <c r="E134" s="180" t="s">
        <v>36</v>
      </c>
      <c r="F134" s="1">
        <v>121</v>
      </c>
      <c r="G134" s="2">
        <v>39.052926535803728</v>
      </c>
      <c r="H134" s="181">
        <v>2274</v>
      </c>
      <c r="I134" s="182">
        <v>40.871545197484579</v>
      </c>
      <c r="J134" s="181">
        <v>2614</v>
      </c>
      <c r="K134" s="182">
        <v>41.954026630436466</v>
      </c>
      <c r="L134" s="181">
        <v>12968</v>
      </c>
      <c r="M134" s="182">
        <v>42.12235419734413</v>
      </c>
      <c r="N134" s="183"/>
      <c r="O134" s="29">
        <v>2.907698395676102</v>
      </c>
      <c r="P134" s="349">
        <v>2.9308059887224105</v>
      </c>
      <c r="Q134" s="350" t="s" cm="1">
        <v>373</v>
      </c>
      <c r="R134" s="351">
        <v>-2.69047751391343E-2</v>
      </c>
      <c r="S134" s="349">
        <v>2.9271761337470221</v>
      </c>
      <c r="T134" s="350" t="s" cm="1">
        <v>373</v>
      </c>
      <c r="U134" s="351">
        <v>-2.3111827158835741E-2</v>
      </c>
      <c r="V134" s="349">
        <v>2.950997037825001</v>
      </c>
      <c r="W134" s="350" t="s" cm="1">
        <v>373</v>
      </c>
      <c r="X134" s="351">
        <v>-5.1430077093312973E-2</v>
      </c>
    </row>
    <row r="135" spans="1:24" ht="12" customHeight="1">
      <c r="A135" s="178"/>
      <c r="B135" s="492"/>
      <c r="C135" s="463"/>
      <c r="D135" s="179">
        <v>4</v>
      </c>
      <c r="E135" s="180" t="s">
        <v>48</v>
      </c>
      <c r="F135" s="1">
        <v>92</v>
      </c>
      <c r="G135" s="2">
        <v>28.011405094711961</v>
      </c>
      <c r="H135" s="181">
        <v>1551</v>
      </c>
      <c r="I135" s="182">
        <v>28.626141471625477</v>
      </c>
      <c r="J135" s="181">
        <v>1707</v>
      </c>
      <c r="K135" s="182">
        <v>27.607307216200038</v>
      </c>
      <c r="L135" s="181">
        <v>8733</v>
      </c>
      <c r="M135" s="182">
        <v>28.690547498492364</v>
      </c>
      <c r="N135" s="183"/>
      <c r="O135" s="30"/>
      <c r="P135" s="344" t="s" cm="1">
        <v>378</v>
      </c>
      <c r="Q135" s="344"/>
      <c r="R135" s="344"/>
      <c r="S135" s="344" t="s" cm="1">
        <v>378</v>
      </c>
      <c r="T135" s="344"/>
      <c r="U135" s="344"/>
      <c r="V135" s="344" t="s" cm="1">
        <v>378</v>
      </c>
      <c r="W135" s="352"/>
      <c r="X135" s="352"/>
    </row>
    <row r="136" spans="1:24" ht="12" customHeight="1">
      <c r="A136" s="178"/>
      <c r="B136" s="500"/>
      <c r="C136" s="407"/>
      <c r="D136" s="262"/>
      <c r="E136" s="263" t="s">
        <v>4</v>
      </c>
      <c r="F136" s="15">
        <v>321</v>
      </c>
      <c r="G136" s="16">
        <v>100</v>
      </c>
      <c r="H136" s="254">
        <v>5529</v>
      </c>
      <c r="I136" s="255">
        <v>100</v>
      </c>
      <c r="J136" s="254">
        <v>6191</v>
      </c>
      <c r="K136" s="255">
        <v>100</v>
      </c>
      <c r="L136" s="254">
        <v>30356</v>
      </c>
      <c r="M136" s="255">
        <v>100</v>
      </c>
      <c r="N136" s="183"/>
      <c r="O136" s="35"/>
      <c r="P136" s="375"/>
      <c r="Q136" s="362"/>
      <c r="R136" s="375"/>
      <c r="S136" s="375"/>
      <c r="T136" s="362"/>
      <c r="U136" s="375"/>
      <c r="V136" s="375"/>
      <c r="W136" s="362"/>
      <c r="X136" s="375"/>
    </row>
    <row r="137" spans="1:24" ht="12" customHeight="1">
      <c r="A137" s="178" t="s">
        <v>12</v>
      </c>
      <c r="B137" s="497" t="s">
        <v>96</v>
      </c>
      <c r="C137" s="406" t="s">
        <v>183</v>
      </c>
      <c r="D137" s="265">
        <v>1</v>
      </c>
      <c r="E137" s="266" t="s">
        <v>34</v>
      </c>
      <c r="F137" s="17">
        <v>20</v>
      </c>
      <c r="G137" s="18">
        <v>5.5362767274799074</v>
      </c>
      <c r="H137" s="267">
        <v>531</v>
      </c>
      <c r="I137" s="268">
        <v>10.837565684335926</v>
      </c>
      <c r="J137" s="267">
        <v>684</v>
      </c>
      <c r="K137" s="268">
        <v>10.868424124907666</v>
      </c>
      <c r="L137" s="267">
        <v>2823</v>
      </c>
      <c r="M137" s="268">
        <v>9.2213110836275529</v>
      </c>
      <c r="N137" s="183"/>
      <c r="O137" s="30"/>
      <c r="P137" s="367"/>
      <c r="Q137" s="368"/>
      <c r="R137" s="367"/>
      <c r="S137" s="367"/>
      <c r="T137" s="368"/>
      <c r="U137" s="367"/>
      <c r="V137" s="367"/>
      <c r="W137" s="368"/>
      <c r="X137" s="367"/>
    </row>
    <row r="138" spans="1:24" ht="12" customHeight="1">
      <c r="A138" s="178"/>
      <c r="B138" s="492"/>
      <c r="C138" s="463"/>
      <c r="D138" s="179">
        <v>2</v>
      </c>
      <c r="E138" s="180" t="s">
        <v>35</v>
      </c>
      <c r="F138" s="1">
        <v>64</v>
      </c>
      <c r="G138" s="2">
        <v>20.431873692221188</v>
      </c>
      <c r="H138" s="181">
        <v>1738</v>
      </c>
      <c r="I138" s="182">
        <v>31.900063776968924</v>
      </c>
      <c r="J138" s="181">
        <v>2043</v>
      </c>
      <c r="K138" s="182">
        <v>33.021033630828185</v>
      </c>
      <c r="L138" s="181">
        <v>9617</v>
      </c>
      <c r="M138" s="182">
        <v>31.396690569522423</v>
      </c>
      <c r="N138" s="183"/>
      <c r="O138" s="31"/>
      <c r="P138" s="348"/>
      <c r="Q138" s="347"/>
      <c r="R138" s="348"/>
      <c r="S138" s="348"/>
      <c r="T138" s="347"/>
      <c r="U138" s="348"/>
      <c r="V138" s="348"/>
      <c r="W138" s="347"/>
      <c r="X138" s="348"/>
    </row>
    <row r="139" spans="1:24" ht="12" customHeight="1">
      <c r="A139" s="178"/>
      <c r="B139" s="492"/>
      <c r="C139" s="463"/>
      <c r="D139" s="179">
        <v>3</v>
      </c>
      <c r="E139" s="180" t="s">
        <v>36</v>
      </c>
      <c r="F139" s="1">
        <v>118</v>
      </c>
      <c r="G139" s="2">
        <v>37.443210589039531</v>
      </c>
      <c r="H139" s="181">
        <v>1934</v>
      </c>
      <c r="I139" s="182">
        <v>34.437387260817495</v>
      </c>
      <c r="J139" s="181">
        <v>2176</v>
      </c>
      <c r="K139" s="182">
        <v>35.154015118201428</v>
      </c>
      <c r="L139" s="181">
        <v>10837</v>
      </c>
      <c r="M139" s="182">
        <v>35.539454442210925</v>
      </c>
      <c r="N139" s="183"/>
      <c r="O139" s="29">
        <v>3.050842118440769</v>
      </c>
      <c r="P139" s="349">
        <v>2.6924978813224247</v>
      </c>
      <c r="Q139" s="350" t="s" cm="1">
        <v>370</v>
      </c>
      <c r="R139" s="351">
        <v>0.38157942554439411</v>
      </c>
      <c r="S139" s="349">
        <v>2.6619864524542267</v>
      </c>
      <c r="T139" s="350" t="s" cm="1">
        <v>370</v>
      </c>
      <c r="U139" s="351">
        <v>0.4202147593704722</v>
      </c>
      <c r="V139" s="349">
        <v>2.7400323116787995</v>
      </c>
      <c r="W139" s="350" t="s" cm="1">
        <v>370</v>
      </c>
      <c r="X139" s="351">
        <v>0.33652910424148391</v>
      </c>
    </row>
    <row r="140" spans="1:24" ht="12" customHeight="1">
      <c r="A140" s="178"/>
      <c r="B140" s="492"/>
      <c r="C140" s="463"/>
      <c r="D140" s="179">
        <v>4</v>
      </c>
      <c r="E140" s="180" t="s">
        <v>48</v>
      </c>
      <c r="F140" s="1">
        <v>118</v>
      </c>
      <c r="G140" s="2">
        <v>36.588638991258897</v>
      </c>
      <c r="H140" s="181">
        <v>1310</v>
      </c>
      <c r="I140" s="182">
        <v>22.824983277879319</v>
      </c>
      <c r="J140" s="181">
        <v>1279</v>
      </c>
      <c r="K140" s="182">
        <v>20.956527126063801</v>
      </c>
      <c r="L140" s="181">
        <v>7022</v>
      </c>
      <c r="M140" s="182">
        <v>23.842543904650686</v>
      </c>
      <c r="N140" s="183"/>
      <c r="O140" s="30"/>
      <c r="P140" s="344" t="s" cm="1">
        <v>259</v>
      </c>
      <c r="Q140" s="344"/>
      <c r="R140" s="344"/>
      <c r="S140" s="344" t="s" cm="1">
        <v>259</v>
      </c>
      <c r="T140" s="344"/>
      <c r="U140" s="344"/>
      <c r="V140" s="344" t="s" cm="1">
        <v>259</v>
      </c>
      <c r="W140" s="352"/>
      <c r="X140" s="352"/>
    </row>
    <row r="141" spans="1:24" ht="12" customHeight="1">
      <c r="A141" s="178"/>
      <c r="B141" s="500"/>
      <c r="C141" s="407"/>
      <c r="D141" s="262"/>
      <c r="E141" s="263" t="s">
        <v>4</v>
      </c>
      <c r="F141" s="15">
        <v>320</v>
      </c>
      <c r="G141" s="16">
        <v>100</v>
      </c>
      <c r="H141" s="254">
        <v>5513</v>
      </c>
      <c r="I141" s="255">
        <v>100</v>
      </c>
      <c r="J141" s="254">
        <v>6182</v>
      </c>
      <c r="K141" s="255">
        <v>100</v>
      </c>
      <c r="L141" s="254">
        <v>30299</v>
      </c>
      <c r="M141" s="255">
        <v>100</v>
      </c>
      <c r="N141" s="183"/>
      <c r="O141" s="35"/>
      <c r="P141" s="375"/>
      <c r="Q141" s="362"/>
      <c r="R141" s="375"/>
      <c r="S141" s="375"/>
      <c r="T141" s="362"/>
      <c r="U141" s="375"/>
      <c r="V141" s="375"/>
      <c r="W141" s="362"/>
      <c r="X141" s="375"/>
    </row>
    <row r="142" spans="1:24" ht="12" customHeight="1">
      <c r="A142" s="178" t="s">
        <v>13</v>
      </c>
      <c r="B142" s="497" t="s">
        <v>97</v>
      </c>
      <c r="C142" s="406" t="s">
        <v>184</v>
      </c>
      <c r="D142" s="265">
        <v>1</v>
      </c>
      <c r="E142" s="266" t="s">
        <v>34</v>
      </c>
      <c r="F142" s="17">
        <v>28</v>
      </c>
      <c r="G142" s="18">
        <v>8.6737728660420963</v>
      </c>
      <c r="H142" s="267">
        <v>677</v>
      </c>
      <c r="I142" s="268">
        <v>12.278379526385127</v>
      </c>
      <c r="J142" s="267">
        <v>769</v>
      </c>
      <c r="K142" s="268">
        <v>12.30602082061734</v>
      </c>
      <c r="L142" s="267">
        <v>3332</v>
      </c>
      <c r="M142" s="268">
        <v>10.94343408460233</v>
      </c>
      <c r="N142" s="183"/>
      <c r="O142" s="30"/>
      <c r="P142" s="367"/>
      <c r="Q142" s="368"/>
      <c r="R142" s="367"/>
      <c r="S142" s="367"/>
      <c r="T142" s="368"/>
      <c r="U142" s="367"/>
      <c r="V142" s="367"/>
      <c r="W142" s="368"/>
      <c r="X142" s="367"/>
    </row>
    <row r="143" spans="1:24" ht="12" customHeight="1">
      <c r="A143" s="178"/>
      <c r="B143" s="492"/>
      <c r="C143" s="463"/>
      <c r="D143" s="179">
        <v>2</v>
      </c>
      <c r="E143" s="180" t="s">
        <v>35</v>
      </c>
      <c r="F143" s="1">
        <v>84</v>
      </c>
      <c r="G143" s="2">
        <v>25.934646646070352</v>
      </c>
      <c r="H143" s="181">
        <v>1895</v>
      </c>
      <c r="I143" s="182">
        <v>34.90597756428199</v>
      </c>
      <c r="J143" s="181">
        <v>2215</v>
      </c>
      <c r="K143" s="182">
        <v>35.627343075263965</v>
      </c>
      <c r="L143" s="181">
        <v>10591</v>
      </c>
      <c r="M143" s="182">
        <v>34.37087188097113</v>
      </c>
      <c r="N143" s="183"/>
      <c r="O143" s="31"/>
      <c r="P143" s="348"/>
      <c r="Q143" s="347"/>
      <c r="R143" s="348"/>
      <c r="S143" s="348"/>
      <c r="T143" s="347"/>
      <c r="U143" s="348"/>
      <c r="V143" s="348"/>
      <c r="W143" s="347"/>
      <c r="X143" s="348"/>
    </row>
    <row r="144" spans="1:24" ht="12" customHeight="1">
      <c r="A144" s="178"/>
      <c r="B144" s="492"/>
      <c r="C144" s="463"/>
      <c r="D144" s="179">
        <v>3</v>
      </c>
      <c r="E144" s="180" t="s">
        <v>36</v>
      </c>
      <c r="F144" s="1">
        <v>123</v>
      </c>
      <c r="G144" s="2">
        <v>39.700148790012904</v>
      </c>
      <c r="H144" s="181">
        <v>1823</v>
      </c>
      <c r="I144" s="182">
        <v>33.275697953663681</v>
      </c>
      <c r="J144" s="181">
        <v>2075</v>
      </c>
      <c r="K144" s="182">
        <v>33.629642391049366</v>
      </c>
      <c r="L144" s="181">
        <v>10645</v>
      </c>
      <c r="M144" s="182">
        <v>35.309471884388628</v>
      </c>
      <c r="N144" s="183"/>
      <c r="O144" s="29">
        <v>2.8240923931971844</v>
      </c>
      <c r="P144" s="349">
        <v>2.6007720833862535</v>
      </c>
      <c r="Q144" s="350" t="s" cm="1">
        <v>370</v>
      </c>
      <c r="R144" s="351">
        <v>0.23881895759040186</v>
      </c>
      <c r="S144" s="349">
        <v>2.5819760899657527</v>
      </c>
      <c r="T144" s="350" t="s" cm="1">
        <v>370</v>
      </c>
      <c r="U144" s="351">
        <v>0.26154971965037016</v>
      </c>
      <c r="V144" s="349">
        <v>2.631184820998882</v>
      </c>
      <c r="W144" s="350" t="s" cm="1">
        <v>370</v>
      </c>
      <c r="X144" s="351">
        <v>0.21058404713831699</v>
      </c>
    </row>
    <row r="145" spans="1:24" ht="12" customHeight="1">
      <c r="A145" s="178"/>
      <c r="B145" s="492"/>
      <c r="C145" s="463"/>
      <c r="D145" s="179">
        <v>4</v>
      </c>
      <c r="E145" s="180" t="s">
        <v>48</v>
      </c>
      <c r="F145" s="1">
        <v>83</v>
      </c>
      <c r="G145" s="2">
        <v>25.691431697874183</v>
      </c>
      <c r="H145" s="181">
        <v>1088</v>
      </c>
      <c r="I145" s="182">
        <v>19.539944955670936</v>
      </c>
      <c r="J145" s="181">
        <v>1111</v>
      </c>
      <c r="K145" s="182">
        <v>18.436993713070464</v>
      </c>
      <c r="L145" s="181">
        <v>5613</v>
      </c>
      <c r="M145" s="182">
        <v>19.376222150050094</v>
      </c>
      <c r="N145" s="183"/>
      <c r="O145" s="30"/>
      <c r="P145" s="344" t="s" cm="1">
        <v>260</v>
      </c>
      <c r="Q145" s="344"/>
      <c r="R145" s="344"/>
      <c r="S145" s="344" t="s" cm="1">
        <v>260</v>
      </c>
      <c r="T145" s="344"/>
      <c r="U145" s="344"/>
      <c r="V145" s="344" t="s" cm="1">
        <v>260</v>
      </c>
      <c r="W145" s="352"/>
      <c r="X145" s="352"/>
    </row>
    <row r="146" spans="1:24" ht="12" customHeight="1">
      <c r="A146" s="178"/>
      <c r="B146" s="500"/>
      <c r="C146" s="407"/>
      <c r="D146" s="262"/>
      <c r="E146" s="263" t="s">
        <v>4</v>
      </c>
      <c r="F146" s="15">
        <v>318</v>
      </c>
      <c r="G146" s="16">
        <v>100</v>
      </c>
      <c r="H146" s="254">
        <v>5483</v>
      </c>
      <c r="I146" s="255">
        <v>100</v>
      </c>
      <c r="J146" s="254">
        <v>6170</v>
      </c>
      <c r="K146" s="255">
        <v>100</v>
      </c>
      <c r="L146" s="254">
        <v>30181</v>
      </c>
      <c r="M146" s="255">
        <v>100</v>
      </c>
      <c r="N146" s="183"/>
      <c r="O146" s="35"/>
      <c r="P146" s="375"/>
      <c r="Q146" s="362"/>
      <c r="R146" s="375"/>
      <c r="S146" s="375"/>
      <c r="T146" s="362"/>
      <c r="U146" s="375"/>
      <c r="V146" s="375"/>
      <c r="W146" s="362"/>
      <c r="X146" s="375"/>
    </row>
    <row r="147" spans="1:24" ht="12" customHeight="1">
      <c r="A147" s="178" t="s">
        <v>14</v>
      </c>
      <c r="B147" s="497" t="s">
        <v>344</v>
      </c>
      <c r="C147" s="406" t="s">
        <v>340</v>
      </c>
      <c r="D147" s="265">
        <v>1</v>
      </c>
      <c r="E147" s="266" t="s">
        <v>34</v>
      </c>
      <c r="F147" s="17">
        <v>11</v>
      </c>
      <c r="G147" s="18">
        <v>3.2026328718431065</v>
      </c>
      <c r="H147" s="267">
        <v>92</v>
      </c>
      <c r="I147" s="268">
        <v>5.6579594839281082</v>
      </c>
      <c r="J147" s="570" t="s">
        <v>374</v>
      </c>
      <c r="K147" s="571"/>
      <c r="L147" s="267">
        <v>685</v>
      </c>
      <c r="M147" s="268">
        <v>4.6324426185194421</v>
      </c>
      <c r="N147" s="183"/>
      <c r="O147" s="30"/>
      <c r="P147" s="367"/>
      <c r="Q147" s="368"/>
      <c r="R147" s="367"/>
      <c r="S147" s="574" t="s">
        <v>374</v>
      </c>
      <c r="T147" s="571"/>
      <c r="U147" s="571"/>
      <c r="V147" s="367"/>
      <c r="W147" s="368"/>
      <c r="X147" s="367"/>
    </row>
    <row r="148" spans="1:24" ht="12" customHeight="1">
      <c r="A148" s="178"/>
      <c r="B148" s="492"/>
      <c r="C148" s="463"/>
      <c r="D148" s="179">
        <v>2</v>
      </c>
      <c r="E148" s="180" t="s">
        <v>35</v>
      </c>
      <c r="F148" s="1">
        <v>78</v>
      </c>
      <c r="G148" s="2">
        <v>24.403594295904725</v>
      </c>
      <c r="H148" s="181">
        <v>430</v>
      </c>
      <c r="I148" s="182">
        <v>25.79460357281388</v>
      </c>
      <c r="J148" s="572"/>
      <c r="K148" s="572"/>
      <c r="L148" s="181">
        <v>3816</v>
      </c>
      <c r="M148" s="182">
        <v>24.899714482132644</v>
      </c>
      <c r="N148" s="183"/>
      <c r="O148" s="31"/>
      <c r="P148" s="348"/>
      <c r="Q148" s="347"/>
      <c r="R148" s="348"/>
      <c r="S148" s="572"/>
      <c r="T148" s="572"/>
      <c r="U148" s="572"/>
      <c r="V148" s="348"/>
      <c r="W148" s="347"/>
      <c r="X148" s="348"/>
    </row>
    <row r="149" spans="1:24" ht="12" customHeight="1">
      <c r="A149" s="178"/>
      <c r="B149" s="492"/>
      <c r="C149" s="463"/>
      <c r="D149" s="179">
        <v>3</v>
      </c>
      <c r="E149" s="180" t="s">
        <v>36</v>
      </c>
      <c r="F149" s="1">
        <v>115</v>
      </c>
      <c r="G149" s="2">
        <v>38.49153541381969</v>
      </c>
      <c r="H149" s="181">
        <v>653</v>
      </c>
      <c r="I149" s="182">
        <v>40.067889723737601</v>
      </c>
      <c r="J149" s="572"/>
      <c r="K149" s="572"/>
      <c r="L149" s="181">
        <v>6518</v>
      </c>
      <c r="M149" s="182">
        <v>42.193879905549039</v>
      </c>
      <c r="N149" s="183"/>
      <c r="O149" s="29">
        <v>3.0309337737884015</v>
      </c>
      <c r="P149" s="349">
        <v>2.9136902467885495</v>
      </c>
      <c r="Q149" s="350" t="s" cm="1">
        <v>371</v>
      </c>
      <c r="R149" s="351">
        <v>0.1348787042604434</v>
      </c>
      <c r="S149" s="572"/>
      <c r="T149" s="572"/>
      <c r="U149" s="572"/>
      <c r="V149" s="349">
        <v>2.9410936327460973</v>
      </c>
      <c r="W149" s="350" t="s" cm="1">
        <v>373</v>
      </c>
      <c r="X149" s="351">
        <v>0.10635197142306894</v>
      </c>
    </row>
    <row r="150" spans="1:24" ht="12" customHeight="1">
      <c r="A150" s="178"/>
      <c r="B150" s="492"/>
      <c r="C150" s="463"/>
      <c r="D150" s="179">
        <v>4</v>
      </c>
      <c r="E150" s="180" t="s">
        <v>48</v>
      </c>
      <c r="F150" s="1">
        <v>109</v>
      </c>
      <c r="G150" s="2">
        <v>33.902237418432023</v>
      </c>
      <c r="H150" s="181">
        <v>473</v>
      </c>
      <c r="I150" s="182">
        <v>28.479547219521017</v>
      </c>
      <c r="J150" s="572"/>
      <c r="K150" s="572"/>
      <c r="L150" s="181">
        <v>4183</v>
      </c>
      <c r="M150" s="182">
        <v>28.273962993793067</v>
      </c>
      <c r="N150" s="183"/>
      <c r="O150" s="30"/>
      <c r="P150" s="344" t="s" cm="1">
        <v>260</v>
      </c>
      <c r="Q150" s="344"/>
      <c r="R150" s="344"/>
      <c r="S150" s="572"/>
      <c r="T150" s="572"/>
      <c r="U150" s="572"/>
      <c r="V150" s="344" t="s" cm="1">
        <v>378</v>
      </c>
      <c r="W150" s="352"/>
      <c r="X150" s="352"/>
    </row>
    <row r="151" spans="1:24" ht="12" customHeight="1">
      <c r="A151" s="178"/>
      <c r="B151" s="500"/>
      <c r="C151" s="407"/>
      <c r="D151" s="262"/>
      <c r="E151" s="263" t="s">
        <v>4</v>
      </c>
      <c r="F151" s="15">
        <v>313</v>
      </c>
      <c r="G151" s="16">
        <v>100</v>
      </c>
      <c r="H151" s="254">
        <v>1648</v>
      </c>
      <c r="I151" s="255">
        <v>100</v>
      </c>
      <c r="J151" s="572"/>
      <c r="K151" s="572"/>
      <c r="L151" s="254">
        <v>15202</v>
      </c>
      <c r="M151" s="255">
        <v>100</v>
      </c>
      <c r="N151" s="183"/>
      <c r="O151" s="35"/>
      <c r="P151" s="375"/>
      <c r="Q151" s="362"/>
      <c r="R151" s="375"/>
      <c r="S151" s="572"/>
      <c r="T151" s="572"/>
      <c r="U151" s="572"/>
      <c r="V151" s="375"/>
      <c r="W151" s="362"/>
      <c r="X151" s="375"/>
    </row>
    <row r="152" spans="1:24" ht="12" customHeight="1">
      <c r="A152" s="178" t="s">
        <v>15</v>
      </c>
      <c r="B152" s="497" t="s">
        <v>345</v>
      </c>
      <c r="C152" s="406" t="s">
        <v>341</v>
      </c>
      <c r="D152" s="265">
        <v>1</v>
      </c>
      <c r="E152" s="266" t="s">
        <v>34</v>
      </c>
      <c r="F152" s="17">
        <v>12</v>
      </c>
      <c r="G152" s="18">
        <v>3.1821807899814853</v>
      </c>
      <c r="H152" s="267">
        <v>94</v>
      </c>
      <c r="I152" s="268">
        <v>5.9995684479594606</v>
      </c>
      <c r="J152" s="572"/>
      <c r="K152" s="572"/>
      <c r="L152" s="267">
        <v>595</v>
      </c>
      <c r="M152" s="268">
        <v>4.1510944511644654</v>
      </c>
      <c r="N152" s="183"/>
      <c r="O152" s="30"/>
      <c r="P152" s="367"/>
      <c r="Q152" s="368"/>
      <c r="R152" s="367"/>
      <c r="S152" s="572"/>
      <c r="T152" s="572"/>
      <c r="U152" s="572"/>
      <c r="V152" s="367"/>
      <c r="W152" s="368"/>
      <c r="X152" s="367"/>
    </row>
    <row r="153" spans="1:24" ht="12" customHeight="1">
      <c r="A153" s="178"/>
      <c r="B153" s="492"/>
      <c r="C153" s="463"/>
      <c r="D153" s="179">
        <v>2</v>
      </c>
      <c r="E153" s="180" t="s">
        <v>35</v>
      </c>
      <c r="F153" s="1">
        <v>57</v>
      </c>
      <c r="G153" s="2">
        <v>18.776532058814134</v>
      </c>
      <c r="H153" s="181">
        <v>437</v>
      </c>
      <c r="I153" s="182">
        <v>26.79038403411657</v>
      </c>
      <c r="J153" s="572"/>
      <c r="K153" s="572"/>
      <c r="L153" s="181">
        <v>3959</v>
      </c>
      <c r="M153" s="182">
        <v>26.005702726925538</v>
      </c>
      <c r="N153" s="183"/>
      <c r="O153" s="31"/>
      <c r="P153" s="348"/>
      <c r="Q153" s="347"/>
      <c r="R153" s="348"/>
      <c r="S153" s="572"/>
      <c r="T153" s="572"/>
      <c r="U153" s="572"/>
      <c r="V153" s="348"/>
      <c r="W153" s="347"/>
      <c r="X153" s="348"/>
    </row>
    <row r="154" spans="1:24" ht="12" customHeight="1">
      <c r="A154" s="178"/>
      <c r="B154" s="492"/>
      <c r="C154" s="463"/>
      <c r="D154" s="179">
        <v>3</v>
      </c>
      <c r="E154" s="180" t="s">
        <v>36</v>
      </c>
      <c r="F154" s="1">
        <v>130</v>
      </c>
      <c r="G154" s="2">
        <v>41.173233593497002</v>
      </c>
      <c r="H154" s="181">
        <v>663</v>
      </c>
      <c r="I154" s="182">
        <v>40.229617752866574</v>
      </c>
      <c r="J154" s="572"/>
      <c r="K154" s="572"/>
      <c r="L154" s="181">
        <v>6727</v>
      </c>
      <c r="M154" s="182">
        <v>43.92550117915691</v>
      </c>
      <c r="N154" s="183"/>
      <c r="O154" s="29">
        <v>3.1172715991892872</v>
      </c>
      <c r="P154" s="349">
        <v>2.8819090883502638</v>
      </c>
      <c r="Q154" s="350" t="s" cm="1">
        <v>370</v>
      </c>
      <c r="R154" s="351">
        <v>0.27139286729261403</v>
      </c>
      <c r="S154" s="572"/>
      <c r="T154" s="572"/>
      <c r="U154" s="572"/>
      <c r="V154" s="349">
        <v>2.9160981001348012</v>
      </c>
      <c r="W154" s="350" t="s" cm="1">
        <v>370</v>
      </c>
      <c r="X154" s="351">
        <v>0.24429093985879222</v>
      </c>
    </row>
    <row r="155" spans="1:24" ht="12" customHeight="1">
      <c r="A155" s="178"/>
      <c r="B155" s="492"/>
      <c r="C155" s="463"/>
      <c r="D155" s="179">
        <v>4</v>
      </c>
      <c r="E155" s="180" t="s">
        <v>48</v>
      </c>
      <c r="F155" s="1">
        <v>116</v>
      </c>
      <c r="G155" s="2">
        <v>36.868053557706922</v>
      </c>
      <c r="H155" s="181">
        <v>446</v>
      </c>
      <c r="I155" s="182">
        <v>26.980429765057934</v>
      </c>
      <c r="J155" s="572"/>
      <c r="K155" s="572"/>
      <c r="L155" s="181">
        <v>3866</v>
      </c>
      <c r="M155" s="182">
        <v>25.917701642747282</v>
      </c>
      <c r="N155" s="183"/>
      <c r="O155" s="30"/>
      <c r="P155" s="344" t="s" cm="1">
        <v>260</v>
      </c>
      <c r="Q155" s="344"/>
      <c r="R155" s="344"/>
      <c r="S155" s="572"/>
      <c r="T155" s="572"/>
      <c r="U155" s="572"/>
      <c r="V155" s="344" t="s" cm="1">
        <v>260</v>
      </c>
      <c r="W155" s="352"/>
      <c r="X155" s="352"/>
    </row>
    <row r="156" spans="1:24" ht="12" customHeight="1">
      <c r="A156" s="178"/>
      <c r="B156" s="500"/>
      <c r="C156" s="407"/>
      <c r="D156" s="262"/>
      <c r="E156" s="263" t="s">
        <v>4</v>
      </c>
      <c r="F156" s="15">
        <v>315</v>
      </c>
      <c r="G156" s="16">
        <v>100</v>
      </c>
      <c r="H156" s="254">
        <v>1640</v>
      </c>
      <c r="I156" s="255">
        <v>100</v>
      </c>
      <c r="J156" s="572"/>
      <c r="K156" s="572"/>
      <c r="L156" s="254">
        <v>15147</v>
      </c>
      <c r="M156" s="255">
        <v>100</v>
      </c>
      <c r="N156" s="183"/>
      <c r="O156" s="35"/>
      <c r="P156" s="375"/>
      <c r="Q156" s="362"/>
      <c r="R156" s="375"/>
      <c r="S156" s="572"/>
      <c r="T156" s="572"/>
      <c r="U156" s="572"/>
      <c r="V156" s="375"/>
      <c r="W156" s="362"/>
      <c r="X156" s="375"/>
    </row>
    <row r="157" spans="1:24" ht="12" customHeight="1">
      <c r="A157" s="178" t="s">
        <v>16</v>
      </c>
      <c r="B157" s="497" t="s">
        <v>346</v>
      </c>
      <c r="C157" s="406" t="s">
        <v>342</v>
      </c>
      <c r="D157" s="265">
        <v>1</v>
      </c>
      <c r="E157" s="266" t="s">
        <v>34</v>
      </c>
      <c r="F157" s="17">
        <v>37</v>
      </c>
      <c r="G157" s="18">
        <v>11.361084327751923</v>
      </c>
      <c r="H157" s="267">
        <v>247</v>
      </c>
      <c r="I157" s="268">
        <v>15.382245018765111</v>
      </c>
      <c r="J157" s="572"/>
      <c r="K157" s="572"/>
      <c r="L157" s="267">
        <v>1895</v>
      </c>
      <c r="M157" s="268">
        <v>12.934447565386384</v>
      </c>
      <c r="N157" s="183"/>
      <c r="O157" s="41"/>
      <c r="P157" s="376"/>
      <c r="Q157" s="377"/>
      <c r="R157" s="376"/>
      <c r="S157" s="572"/>
      <c r="T157" s="572"/>
      <c r="U157" s="572"/>
      <c r="V157" s="376"/>
      <c r="W157" s="377"/>
      <c r="X157" s="376"/>
    </row>
    <row r="158" spans="1:24" ht="12" customHeight="1">
      <c r="A158" s="178"/>
      <c r="B158" s="492"/>
      <c r="C158" s="463"/>
      <c r="D158" s="179">
        <v>2</v>
      </c>
      <c r="E158" s="180" t="s">
        <v>35</v>
      </c>
      <c r="F158" s="1">
        <v>112</v>
      </c>
      <c r="G158" s="2">
        <v>35.603716511933747</v>
      </c>
      <c r="H158" s="181">
        <v>601</v>
      </c>
      <c r="I158" s="182">
        <v>36.044329978661516</v>
      </c>
      <c r="J158" s="572"/>
      <c r="K158" s="572"/>
      <c r="L158" s="181">
        <v>5745</v>
      </c>
      <c r="M158" s="182">
        <v>37.156718122191968</v>
      </c>
      <c r="N158" s="183"/>
      <c r="O158" s="34"/>
      <c r="P158" s="441"/>
      <c r="Q158" s="442"/>
      <c r="R158" s="441"/>
      <c r="S158" s="572"/>
      <c r="T158" s="572"/>
      <c r="U158" s="572"/>
      <c r="V158" s="441"/>
      <c r="W158" s="442"/>
      <c r="X158" s="441"/>
    </row>
    <row r="159" spans="1:24" ht="12" customHeight="1">
      <c r="A159" s="178"/>
      <c r="B159" s="492"/>
      <c r="C159" s="463"/>
      <c r="D159" s="179">
        <v>3</v>
      </c>
      <c r="E159" s="180" t="s">
        <v>36</v>
      </c>
      <c r="F159" s="1">
        <v>103</v>
      </c>
      <c r="G159" s="2">
        <v>34.724571638771643</v>
      </c>
      <c r="H159" s="181">
        <v>554</v>
      </c>
      <c r="I159" s="182">
        <v>33.921841412087844</v>
      </c>
      <c r="J159" s="572"/>
      <c r="K159" s="572"/>
      <c r="L159" s="181">
        <v>5267</v>
      </c>
      <c r="M159" s="182">
        <v>34.58047663892058</v>
      </c>
      <c r="N159" s="183"/>
      <c r="O159" s="443">
        <v>2.5998474235410356</v>
      </c>
      <c r="P159" s="444">
        <v>2.4784276357429671</v>
      </c>
      <c r="Q159" s="445" t="s" cm="1">
        <v>371</v>
      </c>
      <c r="R159" s="446">
        <v>0.13179567422846472</v>
      </c>
      <c r="S159" s="572"/>
      <c r="T159" s="572"/>
      <c r="U159" s="572"/>
      <c r="V159" s="444">
        <v>2.5230274442050646</v>
      </c>
      <c r="W159" s="445" t="s" cm="1">
        <v>373</v>
      </c>
      <c r="X159" s="446">
        <v>8.5080125153873171E-2</v>
      </c>
    </row>
    <row r="160" spans="1:24" ht="12" customHeight="1">
      <c r="A160" s="178"/>
      <c r="B160" s="492"/>
      <c r="C160" s="463"/>
      <c r="D160" s="179">
        <v>4</v>
      </c>
      <c r="E160" s="180" t="s">
        <v>48</v>
      </c>
      <c r="F160" s="1">
        <v>60</v>
      </c>
      <c r="G160" s="2">
        <v>18.310627521542255</v>
      </c>
      <c r="H160" s="181">
        <v>237</v>
      </c>
      <c r="I160" s="182">
        <v>14.651583590486208</v>
      </c>
      <c r="J160" s="572"/>
      <c r="K160" s="572"/>
      <c r="L160" s="181">
        <v>2216</v>
      </c>
      <c r="M160" s="182">
        <v>15.328357673495244</v>
      </c>
      <c r="N160" s="183"/>
      <c r="O160" s="33"/>
      <c r="P160" s="447" t="s" cm="1">
        <v>260</v>
      </c>
      <c r="Q160" s="447"/>
      <c r="R160" s="447"/>
      <c r="S160" s="572"/>
      <c r="T160" s="572"/>
      <c r="U160" s="572"/>
      <c r="V160" s="447" t="s" cm="1">
        <v>378</v>
      </c>
      <c r="W160" s="352"/>
      <c r="X160" s="352"/>
    </row>
    <row r="161" spans="1:28" ht="12" customHeight="1">
      <c r="A161" s="178"/>
      <c r="B161" s="500"/>
      <c r="C161" s="407"/>
      <c r="D161" s="262"/>
      <c r="E161" s="263" t="s">
        <v>4</v>
      </c>
      <c r="F161" s="15">
        <v>312</v>
      </c>
      <c r="G161" s="16">
        <v>100</v>
      </c>
      <c r="H161" s="254">
        <v>1639</v>
      </c>
      <c r="I161" s="255">
        <v>100</v>
      </c>
      <c r="J161" s="572"/>
      <c r="K161" s="572"/>
      <c r="L161" s="254">
        <v>15123</v>
      </c>
      <c r="M161" s="255">
        <v>100</v>
      </c>
      <c r="N161" s="183"/>
      <c r="O161" s="39"/>
      <c r="P161" s="397"/>
      <c r="Q161" s="364"/>
      <c r="R161" s="397"/>
      <c r="S161" s="572"/>
      <c r="T161" s="572"/>
      <c r="U161" s="572"/>
      <c r="V161" s="397"/>
      <c r="W161" s="364"/>
      <c r="X161" s="397"/>
    </row>
    <row r="162" spans="1:28" ht="12" customHeight="1">
      <c r="A162" s="178" t="s">
        <v>17</v>
      </c>
      <c r="B162" s="497" t="s">
        <v>347</v>
      </c>
      <c r="C162" s="406" t="s">
        <v>343</v>
      </c>
      <c r="D162" s="265">
        <v>1</v>
      </c>
      <c r="E162" s="266" t="s">
        <v>34</v>
      </c>
      <c r="F162" s="17">
        <v>12</v>
      </c>
      <c r="G162" s="18">
        <v>3.4427786889738674</v>
      </c>
      <c r="H162" s="267">
        <v>62</v>
      </c>
      <c r="I162" s="268">
        <v>4.0907101916452895</v>
      </c>
      <c r="J162" s="572"/>
      <c r="K162" s="572"/>
      <c r="L162" s="267">
        <v>496</v>
      </c>
      <c r="M162" s="268">
        <v>3.4961741019838128</v>
      </c>
      <c r="N162" s="183"/>
      <c r="O162" s="41"/>
      <c r="P162" s="376"/>
      <c r="Q162" s="377"/>
      <c r="R162" s="376"/>
      <c r="S162" s="572"/>
      <c r="T162" s="572"/>
      <c r="U162" s="572"/>
      <c r="V162" s="376"/>
      <c r="W162" s="377"/>
      <c r="X162" s="376"/>
    </row>
    <row r="163" spans="1:28" ht="12" customHeight="1">
      <c r="A163" s="178"/>
      <c r="B163" s="492"/>
      <c r="C163" s="463"/>
      <c r="D163" s="179">
        <v>2</v>
      </c>
      <c r="E163" s="180" t="s">
        <v>35</v>
      </c>
      <c r="F163" s="1">
        <v>65</v>
      </c>
      <c r="G163" s="2">
        <v>21.369064586151229</v>
      </c>
      <c r="H163" s="181">
        <v>343</v>
      </c>
      <c r="I163" s="182">
        <v>20.843575214596058</v>
      </c>
      <c r="J163" s="572"/>
      <c r="K163" s="572"/>
      <c r="L163" s="181">
        <v>2842</v>
      </c>
      <c r="M163" s="182">
        <v>19.234918900492946</v>
      </c>
      <c r="N163" s="183"/>
      <c r="O163" s="34"/>
      <c r="P163" s="441"/>
      <c r="Q163" s="442"/>
      <c r="R163" s="441"/>
      <c r="S163" s="572"/>
      <c r="T163" s="572"/>
      <c r="U163" s="572"/>
      <c r="V163" s="441"/>
      <c r="W163" s="442"/>
      <c r="X163" s="441"/>
    </row>
    <row r="164" spans="1:28" ht="12" customHeight="1">
      <c r="A164" s="178"/>
      <c r="B164" s="492"/>
      <c r="C164" s="463"/>
      <c r="D164" s="179">
        <v>3</v>
      </c>
      <c r="E164" s="180" t="s">
        <v>36</v>
      </c>
      <c r="F164" s="1">
        <v>124</v>
      </c>
      <c r="G164" s="2">
        <v>38.735107760666374</v>
      </c>
      <c r="H164" s="181">
        <v>681</v>
      </c>
      <c r="I164" s="182">
        <v>41.902331819570406</v>
      </c>
      <c r="J164" s="572"/>
      <c r="K164" s="572"/>
      <c r="L164" s="181">
        <v>6556</v>
      </c>
      <c r="M164" s="182">
        <v>43.143780246848031</v>
      </c>
      <c r="N164" s="183"/>
      <c r="O164" s="443">
        <v>3.0819842700010818</v>
      </c>
      <c r="P164" s="444">
        <v>3.0413838717630557</v>
      </c>
      <c r="Q164" s="445" t="s" cm="1">
        <v>373</v>
      </c>
      <c r="R164" s="446">
        <v>4.8405292775817468E-2</v>
      </c>
      <c r="S164" s="572"/>
      <c r="T164" s="572"/>
      <c r="U164" s="572"/>
      <c r="V164" s="444">
        <v>3.078978596462016</v>
      </c>
      <c r="W164" s="445" t="s" cm="1">
        <v>373</v>
      </c>
      <c r="X164" s="446">
        <v>3.6768805469865602E-3</v>
      </c>
    </row>
    <row r="165" spans="1:28" ht="12" customHeight="1">
      <c r="A165" s="178"/>
      <c r="B165" s="492"/>
      <c r="C165" s="463"/>
      <c r="D165" s="179">
        <v>4</v>
      </c>
      <c r="E165" s="180" t="s">
        <v>48</v>
      </c>
      <c r="F165" s="1">
        <v>111</v>
      </c>
      <c r="G165" s="2">
        <v>36.453048964208079</v>
      </c>
      <c r="H165" s="181">
        <v>550</v>
      </c>
      <c r="I165" s="182">
        <v>33.163382774188733</v>
      </c>
      <c r="J165" s="572"/>
      <c r="K165" s="572"/>
      <c r="L165" s="181">
        <v>5207</v>
      </c>
      <c r="M165" s="182">
        <v>34.125126750669125</v>
      </c>
      <c r="N165" s="183"/>
      <c r="O165" s="33"/>
      <c r="P165" s="447" t="s" cm="1">
        <v>378</v>
      </c>
      <c r="Q165" s="447"/>
      <c r="R165" s="447"/>
      <c r="S165" s="572"/>
      <c r="T165" s="572"/>
      <c r="U165" s="572"/>
      <c r="V165" s="447" t="s" cm="1">
        <v>378</v>
      </c>
      <c r="W165" s="352"/>
      <c r="X165" s="352"/>
    </row>
    <row r="166" spans="1:28" ht="12" customHeight="1">
      <c r="A166" s="178"/>
      <c r="B166" s="500"/>
      <c r="C166" s="407"/>
      <c r="D166" s="262"/>
      <c r="E166" s="263" t="s">
        <v>4</v>
      </c>
      <c r="F166" s="15">
        <v>312</v>
      </c>
      <c r="G166" s="16">
        <v>100</v>
      </c>
      <c r="H166" s="254">
        <v>1636</v>
      </c>
      <c r="I166" s="255">
        <v>100</v>
      </c>
      <c r="J166" s="573"/>
      <c r="K166" s="573"/>
      <c r="L166" s="254">
        <v>15101</v>
      </c>
      <c r="M166" s="255">
        <v>100</v>
      </c>
      <c r="N166" s="183"/>
      <c r="O166" s="39"/>
      <c r="P166" s="397"/>
      <c r="Q166" s="364"/>
      <c r="R166" s="397"/>
      <c r="S166" s="573"/>
      <c r="T166" s="573"/>
      <c r="U166" s="573"/>
      <c r="V166" s="397"/>
      <c r="W166" s="364"/>
      <c r="X166" s="397"/>
    </row>
    <row r="167" spans="1:28" s="177" customFormat="1" ht="13.2" customHeight="1">
      <c r="A167" s="221" t="s">
        <v>98</v>
      </c>
      <c r="B167" s="222"/>
      <c r="C167" s="223"/>
      <c r="D167" s="223"/>
      <c r="E167" s="222"/>
      <c r="F167" s="222"/>
      <c r="G167" s="222"/>
      <c r="H167" s="222"/>
      <c r="I167" s="222"/>
      <c r="J167" s="222"/>
      <c r="K167" s="222"/>
      <c r="L167" s="222"/>
      <c r="M167" s="222"/>
      <c r="N167" s="176"/>
      <c r="O167" s="30"/>
      <c r="P167" s="380"/>
      <c r="Q167" s="380"/>
      <c r="R167" s="380"/>
      <c r="S167" s="380"/>
      <c r="T167" s="380"/>
      <c r="U167" s="380"/>
      <c r="V167" s="380"/>
      <c r="W167" s="380"/>
      <c r="X167" s="380"/>
      <c r="Z167" s="172"/>
      <c r="AA167" s="172"/>
      <c r="AB167" s="172"/>
    </row>
    <row r="168" spans="1:28" ht="11.5" customHeight="1">
      <c r="A168" s="178" t="s">
        <v>0</v>
      </c>
      <c r="B168" s="491" t="s">
        <v>99</v>
      </c>
      <c r="C168" s="473" t="s">
        <v>185</v>
      </c>
      <c r="D168" s="179">
        <v>1</v>
      </c>
      <c r="E168" s="180" t="s">
        <v>1</v>
      </c>
      <c r="F168" s="1">
        <v>34</v>
      </c>
      <c r="G168" s="2">
        <v>10.055103708624292</v>
      </c>
      <c r="H168" s="181">
        <v>526</v>
      </c>
      <c r="I168" s="182">
        <v>9.3837363896765957</v>
      </c>
      <c r="J168" s="181">
        <v>595</v>
      </c>
      <c r="K168" s="182">
        <v>9.6032005804546294</v>
      </c>
      <c r="L168" s="181">
        <v>3202</v>
      </c>
      <c r="M168" s="182">
        <v>10.46279868257097</v>
      </c>
      <c r="N168" s="183"/>
      <c r="O168" s="30"/>
      <c r="P168" s="367"/>
      <c r="Q168" s="368"/>
      <c r="R168" s="367"/>
      <c r="S168" s="367"/>
      <c r="T168" s="368"/>
      <c r="U168" s="367"/>
      <c r="V168" s="367"/>
      <c r="W168" s="368"/>
      <c r="X168" s="367"/>
    </row>
    <row r="169" spans="1:28" ht="11.5" customHeight="1">
      <c r="A169" s="178"/>
      <c r="B169" s="492"/>
      <c r="C169" s="473"/>
      <c r="D169" s="179">
        <v>2</v>
      </c>
      <c r="E169" s="180" t="s">
        <v>2</v>
      </c>
      <c r="F169" s="1">
        <v>107</v>
      </c>
      <c r="G169" s="2">
        <v>35.042144957859541</v>
      </c>
      <c r="H169" s="181">
        <v>2017</v>
      </c>
      <c r="I169" s="182">
        <v>36.514006478895375</v>
      </c>
      <c r="J169" s="181">
        <v>2191</v>
      </c>
      <c r="K169" s="182">
        <v>35.973327256568957</v>
      </c>
      <c r="L169" s="181">
        <v>11218</v>
      </c>
      <c r="M169" s="182">
        <v>37.628384595607692</v>
      </c>
      <c r="N169" s="183"/>
      <c r="O169" s="31"/>
      <c r="P169" s="348"/>
      <c r="Q169" s="347"/>
      <c r="R169" s="348"/>
      <c r="S169" s="348"/>
      <c r="T169" s="347"/>
      <c r="U169" s="348"/>
      <c r="V169" s="348"/>
      <c r="W169" s="347"/>
      <c r="X169" s="348"/>
    </row>
    <row r="170" spans="1:28" ht="11.5" customHeight="1">
      <c r="A170" s="178"/>
      <c r="B170" s="492"/>
      <c r="C170" s="473"/>
      <c r="D170" s="179">
        <v>3</v>
      </c>
      <c r="E170" s="180" t="s">
        <v>3</v>
      </c>
      <c r="F170" s="1">
        <v>117</v>
      </c>
      <c r="G170" s="2">
        <v>37.703933916172517</v>
      </c>
      <c r="H170" s="181">
        <v>2006</v>
      </c>
      <c r="I170" s="182">
        <v>38.127612042937578</v>
      </c>
      <c r="J170" s="181">
        <v>2275</v>
      </c>
      <c r="K170" s="182">
        <v>37.61073919850724</v>
      </c>
      <c r="L170" s="181">
        <v>10749</v>
      </c>
      <c r="M170" s="182">
        <v>36.492813216174937</v>
      </c>
      <c r="N170" s="183"/>
      <c r="O170" s="29">
        <v>2.6204646504223406</v>
      </c>
      <c r="P170" s="349">
        <v>2.6069316583025142</v>
      </c>
      <c r="Q170" s="350" t="s" cm="1">
        <v>373</v>
      </c>
      <c r="R170" s="351">
        <v>1.5651921138427061E-2</v>
      </c>
      <c r="S170" s="349">
        <v>2.6163300454699452</v>
      </c>
      <c r="T170" s="350" t="s" cm="1">
        <v>373</v>
      </c>
      <c r="U170" s="351">
        <v>4.7240541390544503E-3</v>
      </c>
      <c r="V170" s="349">
        <v>2.5686202154493882</v>
      </c>
      <c r="W170" s="350" t="s" cm="1">
        <v>373</v>
      </c>
      <c r="X170" s="351">
        <v>5.9347893469468289E-2</v>
      </c>
    </row>
    <row r="171" spans="1:28" ht="11.5" customHeight="1">
      <c r="A171" s="178"/>
      <c r="B171" s="492"/>
      <c r="C171" s="473"/>
      <c r="D171" s="179">
        <v>4</v>
      </c>
      <c r="E171" s="180" t="s">
        <v>220</v>
      </c>
      <c r="F171" s="1">
        <v>50</v>
      </c>
      <c r="G171" s="2">
        <v>17.198817417343228</v>
      </c>
      <c r="H171" s="181">
        <v>819</v>
      </c>
      <c r="I171" s="182">
        <v>15.974645088492906</v>
      </c>
      <c r="J171" s="181">
        <v>979</v>
      </c>
      <c r="K171" s="182">
        <v>16.812732964470019</v>
      </c>
      <c r="L171" s="181">
        <v>4432</v>
      </c>
      <c r="M171" s="182">
        <v>15.416003505661809</v>
      </c>
      <c r="N171" s="183"/>
      <c r="O171" s="30"/>
      <c r="P171" s="344" t="s" cm="1">
        <v>378</v>
      </c>
      <c r="Q171" s="344"/>
      <c r="R171" s="344"/>
      <c r="S171" s="344" t="s" cm="1">
        <v>378</v>
      </c>
      <c r="T171" s="344"/>
      <c r="U171" s="344"/>
      <c r="V171" s="344" t="s" cm="1">
        <v>378</v>
      </c>
      <c r="W171" s="352"/>
      <c r="X171" s="352"/>
    </row>
    <row r="172" spans="1:28" ht="11.5" customHeight="1">
      <c r="A172" s="178"/>
      <c r="B172" s="500"/>
      <c r="C172" s="407"/>
      <c r="D172" s="262"/>
      <c r="E172" s="263" t="s">
        <v>4</v>
      </c>
      <c r="F172" s="15">
        <v>308</v>
      </c>
      <c r="G172" s="16">
        <v>100</v>
      </c>
      <c r="H172" s="254">
        <v>5368</v>
      </c>
      <c r="I172" s="255">
        <v>100</v>
      </c>
      <c r="J172" s="254">
        <v>6040</v>
      </c>
      <c r="K172" s="255">
        <v>100</v>
      </c>
      <c r="L172" s="254">
        <v>29601</v>
      </c>
      <c r="M172" s="255">
        <v>100</v>
      </c>
      <c r="N172" s="183"/>
      <c r="O172" s="35"/>
      <c r="P172" s="375"/>
      <c r="Q172" s="362"/>
      <c r="R172" s="375"/>
      <c r="S172" s="375"/>
      <c r="T172" s="362"/>
      <c r="U172" s="375"/>
      <c r="V172" s="375"/>
      <c r="W172" s="362"/>
      <c r="X172" s="375"/>
    </row>
    <row r="173" spans="1:28" ht="12" customHeight="1">
      <c r="A173" s="178" t="s">
        <v>5</v>
      </c>
      <c r="B173" s="497" t="s">
        <v>100</v>
      </c>
      <c r="C173" s="406" t="s">
        <v>186</v>
      </c>
      <c r="D173" s="265">
        <v>1</v>
      </c>
      <c r="E173" s="266" t="s">
        <v>1</v>
      </c>
      <c r="F173" s="17">
        <v>59</v>
      </c>
      <c r="G173" s="18">
        <v>18.997387952704972</v>
      </c>
      <c r="H173" s="267">
        <v>996</v>
      </c>
      <c r="I173" s="268">
        <v>19.048050239639256</v>
      </c>
      <c r="J173" s="267">
        <v>1186</v>
      </c>
      <c r="K173" s="268">
        <v>18.991557379115456</v>
      </c>
      <c r="L173" s="267">
        <v>5739</v>
      </c>
      <c r="M173" s="268">
        <v>19.350599915452744</v>
      </c>
      <c r="N173" s="183"/>
      <c r="O173" s="30"/>
      <c r="P173" s="355"/>
      <c r="Q173" s="356"/>
      <c r="R173" s="355"/>
      <c r="S173" s="355"/>
      <c r="T173" s="356"/>
      <c r="U173" s="355"/>
      <c r="V173" s="355"/>
      <c r="W173" s="356"/>
      <c r="X173" s="355"/>
    </row>
    <row r="174" spans="1:28" ht="12" customHeight="1">
      <c r="A174" s="107"/>
      <c r="B174" s="498"/>
      <c r="C174" s="473"/>
      <c r="D174" s="179">
        <v>2</v>
      </c>
      <c r="E174" s="180" t="s">
        <v>2</v>
      </c>
      <c r="F174" s="1">
        <v>114</v>
      </c>
      <c r="G174" s="2">
        <v>37.544722744830025</v>
      </c>
      <c r="H174" s="181">
        <v>2123</v>
      </c>
      <c r="I174" s="182">
        <v>39.995746737878285</v>
      </c>
      <c r="J174" s="181">
        <v>2272</v>
      </c>
      <c r="K174" s="182">
        <v>37.86377380256755</v>
      </c>
      <c r="L174" s="181">
        <v>12030</v>
      </c>
      <c r="M174" s="182">
        <v>40.532189009955239</v>
      </c>
      <c r="N174" s="183"/>
      <c r="O174" s="31"/>
      <c r="P174" s="357"/>
      <c r="Q174" s="358"/>
      <c r="R174" s="357"/>
      <c r="S174" s="357"/>
      <c r="T174" s="358"/>
      <c r="U174" s="357"/>
      <c r="V174" s="357"/>
      <c r="W174" s="358"/>
      <c r="X174" s="357"/>
    </row>
    <row r="175" spans="1:28" ht="12" customHeight="1">
      <c r="A175" s="107"/>
      <c r="B175" s="498"/>
      <c r="C175" s="473"/>
      <c r="D175" s="179">
        <v>3</v>
      </c>
      <c r="E175" s="180" t="s">
        <v>3</v>
      </c>
      <c r="F175" s="1">
        <v>92</v>
      </c>
      <c r="G175" s="2">
        <v>28.519256798915833</v>
      </c>
      <c r="H175" s="181">
        <v>1573</v>
      </c>
      <c r="I175" s="182">
        <v>29.047492939972315</v>
      </c>
      <c r="J175" s="181">
        <v>1794</v>
      </c>
      <c r="K175" s="182">
        <v>30.189900861088109</v>
      </c>
      <c r="L175" s="181">
        <v>8356</v>
      </c>
      <c r="M175" s="182">
        <v>28.667721714132171</v>
      </c>
      <c r="N175" s="183"/>
      <c r="O175" s="29">
        <v>2.3939913385330769</v>
      </c>
      <c r="P175" s="349">
        <v>2.3381686286536496</v>
      </c>
      <c r="Q175" s="350" t="s" cm="1">
        <v>373</v>
      </c>
      <c r="R175" s="351">
        <v>6.0667527084518308E-2</v>
      </c>
      <c r="S175" s="349">
        <v>2.371078793964319</v>
      </c>
      <c r="T175" s="350" t="s" cm="1">
        <v>373</v>
      </c>
      <c r="U175" s="351">
        <v>2.4490024898684432E-2</v>
      </c>
      <c r="V175" s="349">
        <v>2.3221610051964303</v>
      </c>
      <c r="W175" s="350" t="s" cm="1">
        <v>373</v>
      </c>
      <c r="X175" s="351">
        <v>7.8590217137961146E-2</v>
      </c>
    </row>
    <row r="176" spans="1:28" ht="12" customHeight="1">
      <c r="A176" s="107"/>
      <c r="B176" s="498"/>
      <c r="C176" s="473"/>
      <c r="D176" s="179">
        <v>4</v>
      </c>
      <c r="E176" s="180" t="s">
        <v>220</v>
      </c>
      <c r="F176" s="1">
        <v>41</v>
      </c>
      <c r="G176" s="2">
        <v>14.938632503548735</v>
      </c>
      <c r="H176" s="181">
        <v>644</v>
      </c>
      <c r="I176" s="182">
        <v>11.908710082513098</v>
      </c>
      <c r="J176" s="181">
        <v>762</v>
      </c>
      <c r="K176" s="182">
        <v>12.954767957229363</v>
      </c>
      <c r="L176" s="181">
        <v>3284</v>
      </c>
      <c r="M176" s="182">
        <v>11.449489360474182</v>
      </c>
      <c r="N176" s="183"/>
      <c r="O176" s="30"/>
      <c r="P176" s="344" t="s" cm="1">
        <v>378</v>
      </c>
      <c r="Q176" s="344"/>
      <c r="R176" s="344"/>
      <c r="S176" s="344" t="s" cm="1">
        <v>378</v>
      </c>
      <c r="T176" s="344"/>
      <c r="U176" s="344"/>
      <c r="V176" s="344" t="s" cm="1">
        <v>378</v>
      </c>
      <c r="W176" s="352"/>
      <c r="X176" s="352"/>
    </row>
    <row r="177" spans="1:28" ht="12" customHeight="1">
      <c r="A177" s="107"/>
      <c r="B177" s="499"/>
      <c r="C177" s="407"/>
      <c r="D177" s="307"/>
      <c r="E177" s="263" t="s">
        <v>4</v>
      </c>
      <c r="F177" s="15">
        <v>306</v>
      </c>
      <c r="G177" s="16">
        <v>100</v>
      </c>
      <c r="H177" s="254">
        <v>5336</v>
      </c>
      <c r="I177" s="255">
        <v>100</v>
      </c>
      <c r="J177" s="254">
        <v>6014</v>
      </c>
      <c r="K177" s="255">
        <v>100</v>
      </c>
      <c r="L177" s="254">
        <v>29409</v>
      </c>
      <c r="M177" s="255">
        <v>100</v>
      </c>
      <c r="N177" s="183"/>
      <c r="O177" s="32"/>
      <c r="P177" s="359"/>
      <c r="Q177" s="354"/>
      <c r="R177" s="359"/>
      <c r="S177" s="359"/>
      <c r="T177" s="354"/>
      <c r="U177" s="359"/>
      <c r="V177" s="359"/>
      <c r="W177" s="354"/>
      <c r="X177" s="359"/>
    </row>
    <row r="178" spans="1:28" ht="11.5" customHeight="1">
      <c r="A178" s="178" t="s">
        <v>11</v>
      </c>
      <c r="B178" s="497" t="s">
        <v>101</v>
      </c>
      <c r="C178" s="406" t="s">
        <v>187</v>
      </c>
      <c r="D178" s="265">
        <v>1</v>
      </c>
      <c r="E178" s="266" t="s">
        <v>1</v>
      </c>
      <c r="F178" s="17">
        <v>63</v>
      </c>
      <c r="G178" s="18">
        <v>19.670153289244354</v>
      </c>
      <c r="H178" s="267">
        <v>951</v>
      </c>
      <c r="I178" s="268">
        <v>18.020293909955292</v>
      </c>
      <c r="J178" s="267">
        <v>1043</v>
      </c>
      <c r="K178" s="268">
        <v>16.82687887869179</v>
      </c>
      <c r="L178" s="267">
        <v>5374</v>
      </c>
      <c r="M178" s="268">
        <v>18.252395728460566</v>
      </c>
      <c r="N178" s="183"/>
      <c r="O178" s="30"/>
      <c r="P178" s="355"/>
      <c r="Q178" s="356"/>
      <c r="R178" s="355"/>
      <c r="S178" s="355"/>
      <c r="T178" s="356"/>
      <c r="U178" s="355"/>
      <c r="V178" s="355"/>
      <c r="W178" s="356"/>
      <c r="X178" s="355"/>
    </row>
    <row r="179" spans="1:28" ht="11.5" customHeight="1">
      <c r="A179" s="107"/>
      <c r="B179" s="498"/>
      <c r="C179" s="473"/>
      <c r="D179" s="179">
        <v>2</v>
      </c>
      <c r="E179" s="180" t="s">
        <v>2</v>
      </c>
      <c r="F179" s="1">
        <v>118</v>
      </c>
      <c r="G179" s="2">
        <v>39.407555140754852</v>
      </c>
      <c r="H179" s="181">
        <v>2184</v>
      </c>
      <c r="I179" s="182">
        <v>40.593923447957934</v>
      </c>
      <c r="J179" s="181">
        <v>2446</v>
      </c>
      <c r="K179" s="182">
        <v>40.90539346317756</v>
      </c>
      <c r="L179" s="181">
        <v>12443</v>
      </c>
      <c r="M179" s="182">
        <v>42.287718201501526</v>
      </c>
      <c r="N179" s="183"/>
      <c r="O179" s="31"/>
      <c r="P179" s="357"/>
      <c r="Q179" s="358"/>
      <c r="R179" s="357"/>
      <c r="S179" s="357"/>
      <c r="T179" s="358"/>
      <c r="U179" s="357"/>
      <c r="V179" s="357"/>
      <c r="W179" s="358"/>
      <c r="X179" s="357"/>
    </row>
    <row r="180" spans="1:28" ht="11.5" customHeight="1">
      <c r="A180" s="107"/>
      <c r="B180" s="498"/>
      <c r="C180" s="473"/>
      <c r="D180" s="179">
        <v>3</v>
      </c>
      <c r="E180" s="180" t="s">
        <v>3</v>
      </c>
      <c r="F180" s="1">
        <v>91</v>
      </c>
      <c r="G180" s="2">
        <v>29.864205101076397</v>
      </c>
      <c r="H180" s="181">
        <v>1600</v>
      </c>
      <c r="I180" s="182">
        <v>30.38828354152907</v>
      </c>
      <c r="J180" s="181">
        <v>1825</v>
      </c>
      <c r="K180" s="182">
        <v>30.618659987574993</v>
      </c>
      <c r="L180" s="181">
        <v>8559</v>
      </c>
      <c r="M180" s="182">
        <v>29.420746641045564</v>
      </c>
      <c r="N180" s="183"/>
      <c r="O180" s="29">
        <v>2.3231022474967933</v>
      </c>
      <c r="P180" s="349">
        <v>2.343629878327016</v>
      </c>
      <c r="Q180" s="350" t="s" cm="1">
        <v>373</v>
      </c>
      <c r="R180" s="351">
        <v>-2.284494849386139E-2</v>
      </c>
      <c r="S180" s="349">
        <v>2.3708991644999582</v>
      </c>
      <c r="T180" s="350" t="s" cm="1">
        <v>373</v>
      </c>
      <c r="U180" s="351">
        <v>-5.327367540596082E-2</v>
      </c>
      <c r="V180" s="349">
        <v>2.3124662977061567</v>
      </c>
      <c r="W180" s="350" t="s" cm="1">
        <v>373</v>
      </c>
      <c r="X180" s="351">
        <v>1.203275030310443E-2</v>
      </c>
    </row>
    <row r="181" spans="1:28" ht="11.5" customHeight="1">
      <c r="A181" s="107"/>
      <c r="B181" s="498"/>
      <c r="C181" s="473"/>
      <c r="D181" s="179">
        <v>4</v>
      </c>
      <c r="E181" s="180" t="s">
        <v>220</v>
      </c>
      <c r="F181" s="1">
        <v>32</v>
      </c>
      <c r="G181" s="2">
        <v>11.058086468923971</v>
      </c>
      <c r="H181" s="181">
        <v>582</v>
      </c>
      <c r="I181" s="182">
        <v>10.997499100560798</v>
      </c>
      <c r="J181" s="181">
        <v>680</v>
      </c>
      <c r="K181" s="182">
        <v>11.649067670556192</v>
      </c>
      <c r="L181" s="181">
        <v>2893</v>
      </c>
      <c r="M181" s="182">
        <v>10.039139429007218</v>
      </c>
      <c r="N181" s="183"/>
      <c r="O181" s="30"/>
      <c r="P181" s="344" t="s" cm="1">
        <v>378</v>
      </c>
      <c r="Q181" s="344"/>
      <c r="R181" s="344"/>
      <c r="S181" s="344" t="s" cm="1">
        <v>378</v>
      </c>
      <c r="T181" s="344"/>
      <c r="U181" s="344"/>
      <c r="V181" s="344" t="s" cm="1">
        <v>378</v>
      </c>
      <c r="W181" s="352"/>
      <c r="X181" s="352"/>
    </row>
    <row r="182" spans="1:28" ht="11.5" customHeight="1">
      <c r="A182" s="178"/>
      <c r="B182" s="499"/>
      <c r="C182" s="407"/>
      <c r="D182" s="307"/>
      <c r="E182" s="263" t="s">
        <v>4</v>
      </c>
      <c r="F182" s="15">
        <v>304</v>
      </c>
      <c r="G182" s="16">
        <v>100</v>
      </c>
      <c r="H182" s="254">
        <v>5317</v>
      </c>
      <c r="I182" s="255">
        <v>100</v>
      </c>
      <c r="J182" s="254">
        <v>5994</v>
      </c>
      <c r="K182" s="255">
        <v>100</v>
      </c>
      <c r="L182" s="254">
        <v>29269</v>
      </c>
      <c r="M182" s="255">
        <v>100</v>
      </c>
      <c r="N182" s="183"/>
      <c r="O182" s="32"/>
      <c r="P182" s="359"/>
      <c r="Q182" s="354"/>
      <c r="R182" s="359"/>
      <c r="S182" s="359"/>
      <c r="T182" s="354"/>
      <c r="U182" s="359"/>
      <c r="V182" s="359"/>
      <c r="W182" s="354"/>
      <c r="X182" s="359"/>
    </row>
    <row r="183" spans="1:28" s="177" customFormat="1" ht="13.2" customHeight="1">
      <c r="A183" s="221" t="s">
        <v>302</v>
      </c>
      <c r="B183" s="222"/>
      <c r="C183" s="223"/>
      <c r="D183" s="238"/>
      <c r="E183" s="222"/>
      <c r="F183" s="222"/>
      <c r="G183" s="222"/>
      <c r="H183" s="222"/>
      <c r="I183" s="222"/>
      <c r="J183" s="222"/>
      <c r="K183" s="222"/>
      <c r="L183" s="222"/>
      <c r="M183" s="222"/>
      <c r="N183" s="176"/>
      <c r="O183" s="239"/>
      <c r="P183" s="381"/>
      <c r="Q183" s="382"/>
      <c r="R183" s="381"/>
      <c r="S183" s="381"/>
      <c r="T183" s="382"/>
      <c r="U183" s="381"/>
      <c r="V183" s="381"/>
      <c r="W183" s="382"/>
      <c r="X183" s="381"/>
      <c r="Z183" s="172"/>
      <c r="AA183" s="172"/>
      <c r="AB183" s="172"/>
    </row>
    <row r="184" spans="1:28" ht="11.5" customHeight="1">
      <c r="A184" s="178" t="s">
        <v>0</v>
      </c>
      <c r="B184" s="491" t="s">
        <v>38</v>
      </c>
      <c r="C184" s="339" t="s">
        <v>224</v>
      </c>
      <c r="D184" s="179">
        <v>0</v>
      </c>
      <c r="E184" s="180" t="s">
        <v>39</v>
      </c>
      <c r="F184" s="1">
        <v>11</v>
      </c>
      <c r="G184" s="2">
        <v>2.8804401793539656</v>
      </c>
      <c r="H184" s="181">
        <v>498</v>
      </c>
      <c r="I184" s="182">
        <v>9.4614895809421196</v>
      </c>
      <c r="J184" s="181">
        <v>569</v>
      </c>
      <c r="K184" s="182">
        <v>9.1740027435774305</v>
      </c>
      <c r="L184" s="181">
        <v>2025</v>
      </c>
      <c r="M184" s="182">
        <v>7.4621463044741683</v>
      </c>
      <c r="N184" s="183">
        <v>22</v>
      </c>
      <c r="O184" s="33"/>
      <c r="P184" s="367"/>
      <c r="Q184" s="368"/>
      <c r="R184" s="367"/>
      <c r="S184" s="367"/>
      <c r="T184" s="368"/>
      <c r="U184" s="367"/>
      <c r="V184" s="367"/>
      <c r="W184" s="368"/>
      <c r="X184" s="367"/>
    </row>
    <row r="185" spans="1:28" ht="11.5" customHeight="1">
      <c r="A185" s="178"/>
      <c r="B185" s="491"/>
      <c r="C185" s="501" t="s">
        <v>350</v>
      </c>
      <c r="D185" s="179">
        <v>1.5</v>
      </c>
      <c r="E185" s="242" t="s">
        <v>40</v>
      </c>
      <c r="F185" s="1">
        <v>27</v>
      </c>
      <c r="G185" s="2">
        <v>8.4235763439417362</v>
      </c>
      <c r="H185" s="181">
        <v>1231</v>
      </c>
      <c r="I185" s="182">
        <v>23.628471450735436</v>
      </c>
      <c r="J185" s="181">
        <v>1354</v>
      </c>
      <c r="K185" s="182">
        <v>22.393115438464413</v>
      </c>
      <c r="L185" s="181">
        <v>5978</v>
      </c>
      <c r="M185" s="182">
        <v>20.708416375868481</v>
      </c>
      <c r="N185" s="183"/>
      <c r="O185" s="30"/>
      <c r="P185" s="367"/>
      <c r="Q185" s="368"/>
      <c r="R185" s="367"/>
      <c r="S185" s="367"/>
      <c r="T185" s="368"/>
      <c r="U185" s="367"/>
      <c r="V185" s="367"/>
      <c r="W185" s="368"/>
      <c r="X185" s="367"/>
    </row>
    <row r="186" spans="1:28" ht="11.5" customHeight="1">
      <c r="A186" s="178"/>
      <c r="B186" s="492"/>
      <c r="C186" s="501"/>
      <c r="D186" s="179">
        <v>4</v>
      </c>
      <c r="E186" s="243" t="s">
        <v>41</v>
      </c>
      <c r="F186" s="1">
        <v>118</v>
      </c>
      <c r="G186" s="2">
        <v>39.431340951045058</v>
      </c>
      <c r="H186" s="181">
        <v>1657</v>
      </c>
      <c r="I186" s="182">
        <v>30.781357929180654</v>
      </c>
      <c r="J186" s="181">
        <v>1997</v>
      </c>
      <c r="K186" s="182">
        <v>34.036949369687257</v>
      </c>
      <c r="L186" s="181">
        <v>9181</v>
      </c>
      <c r="M186" s="182">
        <v>31.417109526317045</v>
      </c>
      <c r="N186" s="183"/>
      <c r="O186" s="31"/>
      <c r="P186" s="348"/>
      <c r="Q186" s="347"/>
      <c r="R186" s="348"/>
      <c r="S186" s="348"/>
      <c r="T186" s="347"/>
      <c r="U186" s="348"/>
      <c r="V186" s="348"/>
      <c r="W186" s="347"/>
      <c r="X186" s="348"/>
    </row>
    <row r="187" spans="1:28" ht="11.5" customHeight="1">
      <c r="A187" s="178"/>
      <c r="B187" s="492"/>
      <c r="C187" s="501"/>
      <c r="D187" s="179">
        <v>8</v>
      </c>
      <c r="E187" s="243" t="s">
        <v>42</v>
      </c>
      <c r="F187" s="1">
        <v>73</v>
      </c>
      <c r="G187" s="2">
        <v>26.175608606266781</v>
      </c>
      <c r="H187" s="181">
        <v>1103</v>
      </c>
      <c r="I187" s="182">
        <v>20.857195176375836</v>
      </c>
      <c r="J187" s="181">
        <v>1156</v>
      </c>
      <c r="K187" s="182">
        <v>19.54241682293107</v>
      </c>
      <c r="L187" s="181">
        <v>6337</v>
      </c>
      <c r="M187" s="182">
        <v>21.388492595779883</v>
      </c>
      <c r="N187" s="183"/>
      <c r="O187" s="29">
        <v>7.5401692363607937</v>
      </c>
      <c r="P187" s="349">
        <v>5.762248190180367</v>
      </c>
      <c r="Q187" s="350" t="s" cm="1">
        <v>370</v>
      </c>
      <c r="R187" s="351">
        <v>0.32667146988055951</v>
      </c>
      <c r="S187" s="349">
        <v>5.6643743672448048</v>
      </c>
      <c r="T187" s="350" t="s" cm="1">
        <v>370</v>
      </c>
      <c r="U187" s="351">
        <v>0.35462588073654661</v>
      </c>
      <c r="V187" s="349">
        <v>6.4722589842435339</v>
      </c>
      <c r="W187" s="350" t="s" cm="1">
        <v>372</v>
      </c>
      <c r="X187" s="351">
        <v>0.18232012373691109</v>
      </c>
    </row>
    <row r="188" spans="1:28" ht="11.5" customHeight="1">
      <c r="A188" s="178"/>
      <c r="B188" s="492"/>
      <c r="C188" s="501"/>
      <c r="D188" s="179">
        <v>13</v>
      </c>
      <c r="E188" s="243" t="s">
        <v>43</v>
      </c>
      <c r="F188" s="1">
        <v>40</v>
      </c>
      <c r="G188" s="2">
        <v>12.148778621856797</v>
      </c>
      <c r="H188" s="181">
        <v>451</v>
      </c>
      <c r="I188" s="182">
        <v>8.7439515606438061</v>
      </c>
      <c r="J188" s="181">
        <v>530</v>
      </c>
      <c r="K188" s="182">
        <v>8.7874131424559732</v>
      </c>
      <c r="L188" s="181">
        <v>2901</v>
      </c>
      <c r="M188" s="182">
        <v>9.7394190824181255</v>
      </c>
      <c r="N188" s="183"/>
      <c r="O188" s="30"/>
      <c r="P188" s="344" t="s" cm="1">
        <v>259</v>
      </c>
      <c r="Q188" s="344"/>
      <c r="R188" s="344"/>
      <c r="S188" s="344" t="s" cm="1">
        <v>259</v>
      </c>
      <c r="T188" s="344"/>
      <c r="U188" s="344"/>
      <c r="V188" s="344" t="s" cm="1">
        <v>259</v>
      </c>
      <c r="W188" s="352"/>
      <c r="X188" s="352"/>
    </row>
    <row r="189" spans="1:28" ht="11.5" customHeight="1">
      <c r="A189" s="178"/>
      <c r="B189" s="492"/>
      <c r="C189" s="501"/>
      <c r="D189" s="179">
        <v>18</v>
      </c>
      <c r="E189" s="243" t="s">
        <v>44</v>
      </c>
      <c r="F189" s="1">
        <v>21</v>
      </c>
      <c r="G189" s="2">
        <v>7.0617334923198705</v>
      </c>
      <c r="H189" s="181">
        <v>142</v>
      </c>
      <c r="I189" s="182">
        <v>2.6011081046054896</v>
      </c>
      <c r="J189" s="181">
        <v>166</v>
      </c>
      <c r="K189" s="182">
        <v>2.6792192907304058</v>
      </c>
      <c r="L189" s="181">
        <v>1243</v>
      </c>
      <c r="M189" s="182">
        <v>4.1534247461795504</v>
      </c>
      <c r="N189" s="183"/>
      <c r="O189" s="38"/>
      <c r="P189" s="383"/>
      <c r="Q189" s="350"/>
      <c r="R189" s="384"/>
      <c r="S189" s="383"/>
      <c r="T189" s="350"/>
      <c r="U189" s="384"/>
      <c r="V189" s="383"/>
      <c r="W189" s="350"/>
      <c r="X189" s="384"/>
    </row>
    <row r="190" spans="1:28" ht="11.5" customHeight="1">
      <c r="A190" s="178"/>
      <c r="B190" s="492"/>
      <c r="C190" s="501"/>
      <c r="D190" s="179">
        <v>23</v>
      </c>
      <c r="E190" s="180" t="s">
        <v>45</v>
      </c>
      <c r="F190" s="1">
        <v>13</v>
      </c>
      <c r="G190" s="2">
        <v>3.8785218052154056</v>
      </c>
      <c r="H190" s="181">
        <v>213</v>
      </c>
      <c r="I190" s="182">
        <v>3.9264261975189676</v>
      </c>
      <c r="J190" s="181">
        <v>198</v>
      </c>
      <c r="K190" s="182">
        <v>3.3868831921532316</v>
      </c>
      <c r="L190" s="181">
        <v>1585</v>
      </c>
      <c r="M190" s="182">
        <v>5.1309913689736613</v>
      </c>
      <c r="N190" s="183"/>
      <c r="O190" s="30"/>
      <c r="P190" s="384"/>
      <c r="Q190" s="385"/>
      <c r="R190" s="386"/>
      <c r="S190" s="384"/>
      <c r="T190" s="385"/>
      <c r="U190" s="384"/>
      <c r="V190" s="384"/>
      <c r="W190" s="385"/>
      <c r="X190" s="384"/>
    </row>
    <row r="191" spans="1:28" ht="11.5" customHeight="1">
      <c r="A191" s="178"/>
      <c r="B191" s="493"/>
      <c r="C191" s="502"/>
      <c r="D191" s="193"/>
      <c r="E191" s="194" t="s">
        <v>4</v>
      </c>
      <c r="F191" s="3">
        <v>303</v>
      </c>
      <c r="G191" s="4">
        <v>100</v>
      </c>
      <c r="H191" s="195">
        <v>5295</v>
      </c>
      <c r="I191" s="196">
        <v>100</v>
      </c>
      <c r="J191" s="195">
        <v>5970</v>
      </c>
      <c r="K191" s="196">
        <v>100</v>
      </c>
      <c r="L191" s="195">
        <v>29250</v>
      </c>
      <c r="M191" s="196">
        <v>100</v>
      </c>
      <c r="N191" s="183"/>
      <c r="O191" s="35"/>
      <c r="P191" s="375"/>
      <c r="Q191" s="362"/>
      <c r="R191" s="375"/>
      <c r="S191" s="375"/>
      <c r="T191" s="362"/>
      <c r="U191" s="375"/>
      <c r="V191" s="375"/>
      <c r="W191" s="362"/>
      <c r="X191" s="375"/>
    </row>
    <row r="192" spans="1:28" ht="11.5" customHeight="1">
      <c r="A192" s="178" t="s">
        <v>5</v>
      </c>
      <c r="B192" s="497" t="s">
        <v>102</v>
      </c>
      <c r="C192" s="406" t="s">
        <v>225</v>
      </c>
      <c r="D192" s="265">
        <v>0</v>
      </c>
      <c r="E192" s="266" t="s">
        <v>39</v>
      </c>
      <c r="F192" s="17">
        <v>103</v>
      </c>
      <c r="G192" s="18">
        <v>34.491046166441521</v>
      </c>
      <c r="H192" s="267">
        <v>2336</v>
      </c>
      <c r="I192" s="268">
        <v>46.013799355876451</v>
      </c>
      <c r="J192" s="267">
        <v>2644</v>
      </c>
      <c r="K192" s="268">
        <v>44.679559386872455</v>
      </c>
      <c r="L192" s="267">
        <v>11097</v>
      </c>
      <c r="M192" s="268">
        <v>39.638459082411778</v>
      </c>
      <c r="N192" s="183"/>
      <c r="O192" s="41"/>
      <c r="P192" s="376"/>
      <c r="Q192" s="377"/>
      <c r="R192" s="376"/>
      <c r="S192" s="376"/>
      <c r="T192" s="377"/>
      <c r="U192" s="376"/>
      <c r="V192" s="376"/>
      <c r="W192" s="377"/>
      <c r="X192" s="376"/>
    </row>
    <row r="193" spans="1:24" ht="11.5" customHeight="1">
      <c r="A193" s="178"/>
      <c r="B193" s="491"/>
      <c r="C193" s="501" t="s">
        <v>351</v>
      </c>
      <c r="D193" s="179">
        <v>1.5</v>
      </c>
      <c r="E193" s="242" t="s">
        <v>40</v>
      </c>
      <c r="F193" s="1">
        <v>91</v>
      </c>
      <c r="G193" s="2">
        <v>29.998807722194986</v>
      </c>
      <c r="H193" s="181">
        <v>1649</v>
      </c>
      <c r="I193" s="182">
        <v>30.680601016279134</v>
      </c>
      <c r="J193" s="181">
        <v>1928</v>
      </c>
      <c r="K193" s="182">
        <v>32.140691682218332</v>
      </c>
      <c r="L193" s="181">
        <v>10301</v>
      </c>
      <c r="M193" s="182">
        <v>34.314538259482305</v>
      </c>
      <c r="N193" s="183"/>
      <c r="O193" s="30"/>
      <c r="P193" s="367"/>
      <c r="Q193" s="368"/>
      <c r="R193" s="367"/>
      <c r="S193" s="367"/>
      <c r="T193" s="368"/>
      <c r="U193" s="367"/>
      <c r="V193" s="367"/>
      <c r="W193" s="368"/>
      <c r="X193" s="367"/>
    </row>
    <row r="194" spans="1:24" ht="11.5" customHeight="1">
      <c r="A194" s="178"/>
      <c r="B194" s="492"/>
      <c r="C194" s="501"/>
      <c r="D194" s="179">
        <v>4</v>
      </c>
      <c r="E194" s="243" t="s">
        <v>41</v>
      </c>
      <c r="F194" s="1">
        <v>67</v>
      </c>
      <c r="G194" s="2">
        <v>23.001766329113046</v>
      </c>
      <c r="H194" s="181">
        <v>742</v>
      </c>
      <c r="I194" s="182">
        <v>13.304035559045509</v>
      </c>
      <c r="J194" s="181">
        <v>812</v>
      </c>
      <c r="K194" s="182">
        <v>13.452771490592863</v>
      </c>
      <c r="L194" s="181">
        <v>4956</v>
      </c>
      <c r="M194" s="182">
        <v>16.33948177958775</v>
      </c>
      <c r="N194" s="183"/>
      <c r="O194" s="31"/>
      <c r="P194" s="348"/>
      <c r="Q194" s="347"/>
      <c r="R194" s="348"/>
      <c r="S194" s="348"/>
      <c r="T194" s="347"/>
      <c r="U194" s="348"/>
      <c r="V194" s="348"/>
      <c r="W194" s="347"/>
      <c r="X194" s="348"/>
    </row>
    <row r="195" spans="1:24" ht="11.5" customHeight="1">
      <c r="A195" s="178"/>
      <c r="B195" s="492"/>
      <c r="C195" s="501"/>
      <c r="D195" s="179">
        <v>8</v>
      </c>
      <c r="E195" s="243" t="s">
        <v>42</v>
      </c>
      <c r="F195" s="1">
        <v>23</v>
      </c>
      <c r="G195" s="2">
        <v>7.6486730217916872</v>
      </c>
      <c r="H195" s="181">
        <v>358</v>
      </c>
      <c r="I195" s="182">
        <v>6.343730091322711</v>
      </c>
      <c r="J195" s="181">
        <v>362</v>
      </c>
      <c r="K195" s="182">
        <v>6.0732225165967328</v>
      </c>
      <c r="L195" s="181">
        <v>1862</v>
      </c>
      <c r="M195" s="182">
        <v>6.315176618122269</v>
      </c>
      <c r="N195" s="183"/>
      <c r="O195" s="29">
        <v>2.7542414896431024</v>
      </c>
      <c r="P195" s="349">
        <v>2.084328366194661</v>
      </c>
      <c r="Q195" s="350" t="s" cm="1">
        <v>372</v>
      </c>
      <c r="R195" s="351">
        <v>0.18878011231412481</v>
      </c>
      <c r="S195" s="349">
        <v>2.0843602458499246</v>
      </c>
      <c r="T195" s="350" t="s" cm="1">
        <v>372</v>
      </c>
      <c r="U195" s="351">
        <v>0.1906454824714606</v>
      </c>
      <c r="V195" s="349">
        <v>2.2101037562253247</v>
      </c>
      <c r="W195" s="350" t="s" cm="1">
        <v>371</v>
      </c>
      <c r="X195" s="351">
        <v>0.15970578999390436</v>
      </c>
    </row>
    <row r="196" spans="1:24" ht="11.5" customHeight="1">
      <c r="A196" s="178"/>
      <c r="B196" s="492"/>
      <c r="C196" s="501"/>
      <c r="D196" s="179">
        <v>13</v>
      </c>
      <c r="E196" s="243" t="s">
        <v>43</v>
      </c>
      <c r="F196" s="1">
        <v>9</v>
      </c>
      <c r="G196" s="2">
        <v>2.8106600008546536</v>
      </c>
      <c r="H196" s="181">
        <v>124</v>
      </c>
      <c r="I196" s="182">
        <v>2.274733171312735</v>
      </c>
      <c r="J196" s="181">
        <v>141</v>
      </c>
      <c r="K196" s="182">
        <v>2.3979554100882718</v>
      </c>
      <c r="L196" s="181">
        <v>625</v>
      </c>
      <c r="M196" s="182">
        <v>2.1487515387400418</v>
      </c>
      <c r="N196" s="183"/>
      <c r="O196" s="30"/>
      <c r="P196" s="344" t="s" cm="1">
        <v>260</v>
      </c>
      <c r="Q196" s="344"/>
      <c r="R196" s="344"/>
      <c r="S196" s="344" t="s" cm="1">
        <v>260</v>
      </c>
      <c r="T196" s="344"/>
      <c r="U196" s="344"/>
      <c r="V196" s="344" t="s" cm="1">
        <v>260</v>
      </c>
      <c r="W196" s="352"/>
      <c r="X196" s="352"/>
    </row>
    <row r="197" spans="1:24" ht="11.5" customHeight="1">
      <c r="A197" s="178"/>
      <c r="B197" s="492"/>
      <c r="C197" s="501"/>
      <c r="D197" s="179">
        <v>18</v>
      </c>
      <c r="E197" s="243" t="s">
        <v>44</v>
      </c>
      <c r="F197" s="1">
        <v>5</v>
      </c>
      <c r="G197" s="2">
        <v>1.2874335183527053</v>
      </c>
      <c r="H197" s="181">
        <v>30</v>
      </c>
      <c r="I197" s="182">
        <v>0.58737952812811156</v>
      </c>
      <c r="J197" s="181">
        <v>23</v>
      </c>
      <c r="K197" s="182">
        <v>0.44573763562905161</v>
      </c>
      <c r="L197" s="181">
        <v>157</v>
      </c>
      <c r="M197" s="182">
        <v>0.57543488641466534</v>
      </c>
      <c r="N197" s="183"/>
      <c r="O197" s="38"/>
      <c r="P197" s="387"/>
      <c r="Q197" s="387"/>
      <c r="R197" s="388"/>
      <c r="S197" s="387"/>
      <c r="T197" s="387"/>
      <c r="U197" s="388"/>
      <c r="V197" s="387"/>
      <c r="W197" s="387"/>
      <c r="X197" s="388"/>
    </row>
    <row r="198" spans="1:24" ht="11.5" customHeight="1">
      <c r="A198" s="178"/>
      <c r="B198" s="492"/>
      <c r="C198" s="501"/>
      <c r="D198" s="179">
        <v>23</v>
      </c>
      <c r="E198" s="180" t="s">
        <v>45</v>
      </c>
      <c r="F198" s="1">
        <v>2</v>
      </c>
      <c r="G198" s="2">
        <v>0.76161324125097407</v>
      </c>
      <c r="H198" s="181">
        <v>40</v>
      </c>
      <c r="I198" s="182">
        <v>0.7957212780395615</v>
      </c>
      <c r="J198" s="181">
        <v>42</v>
      </c>
      <c r="K198" s="182">
        <v>0.81006187800218044</v>
      </c>
      <c r="L198" s="181">
        <v>183</v>
      </c>
      <c r="M198" s="182">
        <v>0.66815783525650163</v>
      </c>
      <c r="N198" s="183"/>
      <c r="O198" s="30"/>
      <c r="P198" s="384"/>
      <c r="Q198" s="385"/>
      <c r="R198" s="386"/>
      <c r="S198" s="384"/>
      <c r="T198" s="385"/>
      <c r="U198" s="384"/>
      <c r="V198" s="384"/>
      <c r="W198" s="385"/>
      <c r="X198" s="384"/>
    </row>
    <row r="199" spans="1:24" ht="11.5" customHeight="1">
      <c r="A199" s="107"/>
      <c r="B199" s="500"/>
      <c r="C199" s="502"/>
      <c r="D199" s="262"/>
      <c r="E199" s="263" t="s">
        <v>4</v>
      </c>
      <c r="F199" s="15">
        <v>300</v>
      </c>
      <c r="G199" s="16">
        <v>100</v>
      </c>
      <c r="H199" s="254">
        <v>5279</v>
      </c>
      <c r="I199" s="255">
        <v>100</v>
      </c>
      <c r="J199" s="254">
        <v>5952</v>
      </c>
      <c r="K199" s="255">
        <v>100</v>
      </c>
      <c r="L199" s="254">
        <v>29181</v>
      </c>
      <c r="M199" s="255">
        <v>100</v>
      </c>
      <c r="N199" s="183"/>
      <c r="O199" s="35"/>
      <c r="P199" s="375"/>
      <c r="Q199" s="362"/>
      <c r="R199" s="375"/>
      <c r="S199" s="375"/>
      <c r="T199" s="362"/>
      <c r="U199" s="375"/>
      <c r="V199" s="375"/>
      <c r="W199" s="362"/>
      <c r="X199" s="375"/>
    </row>
    <row r="200" spans="1:24" ht="12" customHeight="1">
      <c r="A200" s="178" t="s">
        <v>11</v>
      </c>
      <c r="B200" s="497" t="s">
        <v>103</v>
      </c>
      <c r="C200" s="406" t="s">
        <v>226</v>
      </c>
      <c r="D200" s="265">
        <v>0</v>
      </c>
      <c r="E200" s="266" t="s">
        <v>39</v>
      </c>
      <c r="F200" s="17">
        <v>239</v>
      </c>
      <c r="G200" s="18">
        <v>79.735020304001409</v>
      </c>
      <c r="H200" s="267">
        <v>4111</v>
      </c>
      <c r="I200" s="268">
        <v>78.558064292577328</v>
      </c>
      <c r="J200" s="267">
        <v>4607</v>
      </c>
      <c r="K200" s="268">
        <v>77.574384771854014</v>
      </c>
      <c r="L200" s="267">
        <v>22496</v>
      </c>
      <c r="M200" s="268">
        <v>77.511715478427433</v>
      </c>
      <c r="N200" s="183"/>
      <c r="O200" s="36"/>
      <c r="P200" s="378"/>
      <c r="Q200" s="379"/>
      <c r="R200" s="378"/>
      <c r="S200" s="378"/>
      <c r="T200" s="379"/>
      <c r="U200" s="378"/>
      <c r="V200" s="378"/>
      <c r="W200" s="379"/>
      <c r="X200" s="378"/>
    </row>
    <row r="201" spans="1:24" ht="12" customHeight="1">
      <c r="A201" s="178"/>
      <c r="B201" s="491"/>
      <c r="C201" s="501" t="s">
        <v>352</v>
      </c>
      <c r="D201" s="179">
        <v>1.5</v>
      </c>
      <c r="E201" s="242" t="s">
        <v>40</v>
      </c>
      <c r="F201" s="1">
        <v>23</v>
      </c>
      <c r="G201" s="2">
        <v>7.9156947171012684</v>
      </c>
      <c r="H201" s="181">
        <v>680</v>
      </c>
      <c r="I201" s="182">
        <v>12.347362686823891</v>
      </c>
      <c r="J201" s="181">
        <v>816</v>
      </c>
      <c r="K201" s="182">
        <v>12.902931452442399</v>
      </c>
      <c r="L201" s="181">
        <v>4376</v>
      </c>
      <c r="M201" s="182">
        <v>14.253491042398721</v>
      </c>
      <c r="N201" s="183"/>
      <c r="O201" s="30"/>
      <c r="P201" s="367"/>
      <c r="Q201" s="368"/>
      <c r="R201" s="367"/>
      <c r="S201" s="367"/>
      <c r="T201" s="368"/>
      <c r="U201" s="367"/>
      <c r="V201" s="367"/>
      <c r="W201" s="368"/>
      <c r="X201" s="367"/>
    </row>
    <row r="202" spans="1:24" ht="12" customHeight="1">
      <c r="A202" s="178"/>
      <c r="B202" s="492"/>
      <c r="C202" s="501"/>
      <c r="D202" s="179">
        <v>4</v>
      </c>
      <c r="E202" s="243" t="s">
        <v>41</v>
      </c>
      <c r="F202" s="1">
        <v>17</v>
      </c>
      <c r="G202" s="2">
        <v>5.702597565703492</v>
      </c>
      <c r="H202" s="181">
        <v>201</v>
      </c>
      <c r="I202" s="182">
        <v>3.593045718662232</v>
      </c>
      <c r="J202" s="181">
        <v>236</v>
      </c>
      <c r="K202" s="182">
        <v>4.0123976849256868</v>
      </c>
      <c r="L202" s="181">
        <v>1069</v>
      </c>
      <c r="M202" s="182">
        <v>3.6407910131224006</v>
      </c>
      <c r="N202" s="183"/>
      <c r="O202" s="31"/>
      <c r="P202" s="348"/>
      <c r="Q202" s="347"/>
      <c r="R202" s="348"/>
      <c r="S202" s="348"/>
      <c r="T202" s="347"/>
      <c r="U202" s="348"/>
      <c r="V202" s="348"/>
      <c r="W202" s="347"/>
      <c r="X202" s="348"/>
    </row>
    <row r="203" spans="1:24" ht="12" customHeight="1">
      <c r="A203" s="178"/>
      <c r="B203" s="492"/>
      <c r="C203" s="501"/>
      <c r="D203" s="179">
        <v>8</v>
      </c>
      <c r="E203" s="243" t="s">
        <v>42</v>
      </c>
      <c r="F203" s="1">
        <v>10</v>
      </c>
      <c r="G203" s="2">
        <v>3.5706202447136848</v>
      </c>
      <c r="H203" s="181">
        <v>128</v>
      </c>
      <c r="I203" s="182">
        <v>2.4242055382598435</v>
      </c>
      <c r="J203" s="181">
        <v>130</v>
      </c>
      <c r="K203" s="182">
        <v>2.3444155521626366</v>
      </c>
      <c r="L203" s="181">
        <v>567</v>
      </c>
      <c r="M203" s="182">
        <v>2.0431837327047129</v>
      </c>
      <c r="N203" s="183"/>
      <c r="O203" s="29">
        <v>1.1474583219044594</v>
      </c>
      <c r="P203" s="349">
        <v>1.0129223133397405</v>
      </c>
      <c r="Q203" s="350" t="s" cm="1">
        <v>373</v>
      </c>
      <c r="R203" s="351">
        <v>4.3046717598250947E-2</v>
      </c>
      <c r="S203" s="349">
        <v>1.0488904451346632</v>
      </c>
      <c r="T203" s="350" t="s" cm="1">
        <v>373</v>
      </c>
      <c r="U203" s="351">
        <v>3.0996675024724321E-2</v>
      </c>
      <c r="V203" s="349">
        <v>0.93628294511078947</v>
      </c>
      <c r="W203" s="350" t="s" cm="1">
        <v>373</v>
      </c>
      <c r="X203" s="351">
        <v>7.2342559349498986E-2</v>
      </c>
    </row>
    <row r="204" spans="1:24" ht="12" customHeight="1">
      <c r="A204" s="178"/>
      <c r="B204" s="492"/>
      <c r="C204" s="501"/>
      <c r="D204" s="179">
        <v>13</v>
      </c>
      <c r="E204" s="243" t="s">
        <v>43</v>
      </c>
      <c r="F204" s="1">
        <v>5</v>
      </c>
      <c r="G204" s="2">
        <v>1.538033584240003</v>
      </c>
      <c r="H204" s="181">
        <v>105</v>
      </c>
      <c r="I204" s="182">
        <v>1.9304559909488535</v>
      </c>
      <c r="J204" s="181">
        <v>119</v>
      </c>
      <c r="K204" s="182">
        <v>2.0298221363261812</v>
      </c>
      <c r="L204" s="181">
        <v>423</v>
      </c>
      <c r="M204" s="182">
        <v>1.5349484520856875</v>
      </c>
      <c r="N204" s="183"/>
      <c r="O204" s="30"/>
      <c r="P204" s="344" t="s" cm="1">
        <v>378</v>
      </c>
      <c r="Q204" s="344"/>
      <c r="R204" s="344"/>
      <c r="S204" s="344" t="s" cm="1">
        <v>378</v>
      </c>
      <c r="T204" s="344"/>
      <c r="U204" s="344"/>
      <c r="V204" s="344" t="s" cm="1">
        <v>378</v>
      </c>
      <c r="W204" s="352"/>
      <c r="X204" s="352"/>
    </row>
    <row r="205" spans="1:24" ht="12" customHeight="1">
      <c r="A205" s="178"/>
      <c r="B205" s="492"/>
      <c r="C205" s="501"/>
      <c r="D205" s="179">
        <v>18</v>
      </c>
      <c r="E205" s="243" t="s">
        <v>44</v>
      </c>
      <c r="F205" s="1">
        <v>3</v>
      </c>
      <c r="G205" s="2">
        <v>0.77445422767389804</v>
      </c>
      <c r="H205" s="181">
        <v>27</v>
      </c>
      <c r="I205" s="182">
        <v>0.49369610642588979</v>
      </c>
      <c r="J205" s="181">
        <v>20</v>
      </c>
      <c r="K205" s="182">
        <v>0.35741376940649333</v>
      </c>
      <c r="L205" s="181">
        <v>109</v>
      </c>
      <c r="M205" s="182">
        <v>0.39598446256342384</v>
      </c>
      <c r="N205" s="183"/>
      <c r="O205" s="38"/>
      <c r="P205" s="383"/>
      <c r="Q205" s="350"/>
      <c r="R205" s="384"/>
      <c r="S205" s="383"/>
      <c r="T205" s="350"/>
      <c r="U205" s="384"/>
      <c r="V205" s="383"/>
      <c r="W205" s="350"/>
      <c r="X205" s="384"/>
    </row>
    <row r="206" spans="1:24" ht="12" customHeight="1">
      <c r="A206" s="178"/>
      <c r="B206" s="492"/>
      <c r="C206" s="501"/>
      <c r="D206" s="179">
        <v>23</v>
      </c>
      <c r="E206" s="180" t="s">
        <v>45</v>
      </c>
      <c r="F206" s="1">
        <v>2</v>
      </c>
      <c r="G206" s="2">
        <v>0.76357935656610487</v>
      </c>
      <c r="H206" s="181">
        <v>32</v>
      </c>
      <c r="I206" s="182">
        <v>0.65316966630476447</v>
      </c>
      <c r="J206" s="181">
        <v>39</v>
      </c>
      <c r="K206" s="182">
        <v>0.77863463288004653</v>
      </c>
      <c r="L206" s="181">
        <v>164</v>
      </c>
      <c r="M206" s="182">
        <v>0.61988581869991022</v>
      </c>
      <c r="N206" s="183"/>
      <c r="O206" s="30"/>
      <c r="P206" s="384"/>
      <c r="Q206" s="385"/>
      <c r="R206" s="386"/>
      <c r="S206" s="384"/>
      <c r="T206" s="385"/>
      <c r="U206" s="384"/>
      <c r="V206" s="384"/>
      <c r="W206" s="385"/>
      <c r="X206" s="384"/>
    </row>
    <row r="207" spans="1:24" ht="12" customHeight="1">
      <c r="A207" s="178"/>
      <c r="B207" s="500"/>
      <c r="C207" s="502"/>
      <c r="D207" s="262"/>
      <c r="E207" s="263" t="s">
        <v>4</v>
      </c>
      <c r="F207" s="15">
        <v>299</v>
      </c>
      <c r="G207" s="16">
        <v>100</v>
      </c>
      <c r="H207" s="254">
        <v>5284</v>
      </c>
      <c r="I207" s="255">
        <v>100</v>
      </c>
      <c r="J207" s="254">
        <v>5967</v>
      </c>
      <c r="K207" s="255">
        <v>100</v>
      </c>
      <c r="L207" s="254">
        <v>29204</v>
      </c>
      <c r="M207" s="255">
        <v>100</v>
      </c>
      <c r="N207" s="183"/>
      <c r="O207" s="35"/>
      <c r="P207" s="375"/>
      <c r="Q207" s="362"/>
      <c r="R207" s="375"/>
      <c r="S207" s="375"/>
      <c r="T207" s="362"/>
      <c r="U207" s="375"/>
      <c r="V207" s="375"/>
      <c r="W207" s="362"/>
      <c r="X207" s="375"/>
    </row>
    <row r="208" spans="1:24" ht="13" customHeight="1">
      <c r="A208" s="178"/>
      <c r="B208" s="497" t="s">
        <v>223</v>
      </c>
      <c r="C208" s="406" t="s">
        <v>188</v>
      </c>
      <c r="D208" s="265"/>
      <c r="E208" s="266"/>
      <c r="F208" s="267"/>
      <c r="G208" s="268"/>
      <c r="H208" s="267"/>
      <c r="I208" s="268"/>
      <c r="J208" s="267"/>
      <c r="K208" s="268"/>
      <c r="L208" s="267"/>
      <c r="M208" s="268"/>
      <c r="N208" s="183"/>
      <c r="O208" s="33"/>
      <c r="P208" s="367"/>
      <c r="Q208" s="368"/>
      <c r="R208" s="367"/>
      <c r="S208" s="367"/>
      <c r="T208" s="368"/>
      <c r="U208" s="367"/>
      <c r="V208" s="367"/>
      <c r="W208" s="368"/>
      <c r="X208" s="367"/>
    </row>
    <row r="209" spans="1:28" ht="13" customHeight="1">
      <c r="A209" s="178"/>
      <c r="B209" s="492"/>
      <c r="C209" s="503" t="s">
        <v>279</v>
      </c>
      <c r="D209" s="503"/>
      <c r="E209" s="503"/>
      <c r="F209" s="461"/>
      <c r="G209" s="461"/>
      <c r="H209" s="181"/>
      <c r="I209" s="182"/>
      <c r="J209" s="181"/>
      <c r="K209" s="182"/>
      <c r="L209" s="181"/>
      <c r="M209" s="182"/>
      <c r="N209" s="183"/>
      <c r="O209" s="29">
        <v>60.888069160649202</v>
      </c>
      <c r="P209" s="349">
        <v>48.749277854117771</v>
      </c>
      <c r="Q209" s="350" t="s" cm="1">
        <v>372</v>
      </c>
      <c r="R209" s="351">
        <v>0.15656504933126189</v>
      </c>
      <c r="S209" s="349">
        <v>48.535596141885222</v>
      </c>
      <c r="T209" s="350" t="s" cm="1">
        <v>372</v>
      </c>
      <c r="U209" s="351">
        <v>0.15770804680554792</v>
      </c>
      <c r="V209" s="349">
        <v>50.675711297556511</v>
      </c>
      <c r="W209" s="350" t="s" cm="1">
        <v>371</v>
      </c>
      <c r="X209" s="351">
        <v>0.13841923456006686</v>
      </c>
    </row>
    <row r="210" spans="1:28" ht="13" customHeight="1">
      <c r="A210" s="178"/>
      <c r="B210" s="492"/>
      <c r="C210" s="503"/>
      <c r="D210" s="503"/>
      <c r="E210" s="503"/>
      <c r="F210" s="461"/>
      <c r="G210" s="461"/>
      <c r="H210" s="181"/>
      <c r="I210" s="182"/>
      <c r="J210" s="181"/>
      <c r="K210" s="182"/>
      <c r="L210" s="181"/>
      <c r="M210" s="182"/>
      <c r="N210" s="183"/>
      <c r="O210" s="30"/>
      <c r="P210" s="344" t="s" cm="1">
        <v>260</v>
      </c>
      <c r="Q210" s="344"/>
      <c r="R210" s="344"/>
      <c r="S210" s="344" t="s" cm="1">
        <v>260</v>
      </c>
      <c r="T210" s="344"/>
      <c r="U210" s="344"/>
      <c r="V210" s="344" t="s" cm="1">
        <v>260</v>
      </c>
      <c r="W210" s="352"/>
      <c r="X210" s="352"/>
    </row>
    <row r="211" spans="1:28" ht="13" customHeight="1">
      <c r="A211" s="178"/>
      <c r="B211" s="460"/>
      <c r="C211" s="504"/>
      <c r="D211" s="504"/>
      <c r="E211" s="504"/>
      <c r="F211" s="462"/>
      <c r="G211" s="462"/>
      <c r="H211" s="254"/>
      <c r="I211" s="255"/>
      <c r="J211" s="254"/>
      <c r="K211" s="255"/>
      <c r="L211" s="254"/>
      <c r="M211" s="255"/>
      <c r="N211" s="183"/>
      <c r="O211" s="39"/>
      <c r="P211" s="389"/>
      <c r="Q211" s="389"/>
      <c r="R211" s="389"/>
      <c r="S211" s="389"/>
      <c r="T211" s="389"/>
      <c r="U211" s="389"/>
      <c r="V211" s="390"/>
      <c r="W211" s="390"/>
      <c r="X211" s="390"/>
    </row>
    <row r="212" spans="1:28" s="177" customFormat="1" ht="15" customHeight="1">
      <c r="A212" s="221" t="s">
        <v>108</v>
      </c>
      <c r="B212" s="222"/>
      <c r="C212" s="223"/>
      <c r="D212" s="223"/>
      <c r="E212" s="222"/>
      <c r="F212" s="222"/>
      <c r="G212" s="222"/>
      <c r="H212" s="222"/>
      <c r="I212" s="222"/>
      <c r="J212" s="222"/>
      <c r="K212" s="222"/>
      <c r="L212" s="222"/>
      <c r="M212" s="222"/>
      <c r="N212" s="176"/>
      <c r="O212" s="224"/>
      <c r="P212" s="371"/>
      <c r="Q212" s="371"/>
      <c r="R212" s="371"/>
      <c r="S212" s="371"/>
      <c r="T212" s="371"/>
      <c r="U212" s="371"/>
      <c r="V212" s="371"/>
      <c r="W212" s="371"/>
      <c r="X212" s="371"/>
      <c r="Z212" s="172"/>
      <c r="AA212" s="172"/>
      <c r="AB212" s="172"/>
    </row>
    <row r="213" spans="1:28" ht="12" customHeight="1">
      <c r="A213" s="178" t="s">
        <v>0</v>
      </c>
      <c r="B213" s="491" t="s">
        <v>104</v>
      </c>
      <c r="C213" s="339" t="s">
        <v>189</v>
      </c>
      <c r="D213" s="179">
        <v>1</v>
      </c>
      <c r="E213" s="180" t="s">
        <v>1</v>
      </c>
      <c r="F213" s="1">
        <v>19</v>
      </c>
      <c r="G213" s="2">
        <v>5.8486875199735096</v>
      </c>
      <c r="H213" s="181">
        <v>268</v>
      </c>
      <c r="I213" s="182">
        <v>4.9446061333126776</v>
      </c>
      <c r="J213" s="181">
        <v>290</v>
      </c>
      <c r="K213" s="182">
        <v>5.0441585392366841</v>
      </c>
      <c r="L213" s="181">
        <v>1850</v>
      </c>
      <c r="M213" s="182">
        <v>6.7417786439164322</v>
      </c>
      <c r="N213" s="183"/>
      <c r="O213" s="30"/>
      <c r="P213" s="367"/>
      <c r="Q213" s="368"/>
      <c r="R213" s="367"/>
      <c r="S213" s="367"/>
      <c r="T213" s="368"/>
      <c r="U213" s="367"/>
      <c r="V213" s="367"/>
      <c r="W213" s="368"/>
      <c r="X213" s="367"/>
    </row>
    <row r="214" spans="1:28" ht="12" customHeight="1">
      <c r="A214" s="178"/>
      <c r="B214" s="492"/>
      <c r="C214" s="339"/>
      <c r="D214" s="179">
        <v>2</v>
      </c>
      <c r="E214" s="180" t="s">
        <v>2</v>
      </c>
      <c r="F214" s="1">
        <v>63</v>
      </c>
      <c r="G214" s="2">
        <v>21.690918223123113</v>
      </c>
      <c r="H214" s="181">
        <v>1046</v>
      </c>
      <c r="I214" s="182">
        <v>19.942284413018736</v>
      </c>
      <c r="J214" s="181">
        <v>1291</v>
      </c>
      <c r="K214" s="182">
        <v>21.85877312599769</v>
      </c>
      <c r="L214" s="181">
        <v>8691</v>
      </c>
      <c r="M214" s="182">
        <v>29.159249987492537</v>
      </c>
      <c r="N214" s="183"/>
      <c r="O214" s="31"/>
      <c r="P214" s="348"/>
      <c r="Q214" s="347"/>
      <c r="R214" s="348"/>
      <c r="S214" s="348"/>
      <c r="T214" s="347"/>
      <c r="U214" s="348"/>
      <c r="V214" s="348"/>
      <c r="W214" s="347"/>
      <c r="X214" s="348"/>
    </row>
    <row r="215" spans="1:28" ht="12" customHeight="1">
      <c r="A215" s="178"/>
      <c r="B215" s="492"/>
      <c r="C215" s="339"/>
      <c r="D215" s="179">
        <v>3</v>
      </c>
      <c r="E215" s="180" t="s">
        <v>3</v>
      </c>
      <c r="F215" s="1">
        <v>92</v>
      </c>
      <c r="G215" s="2">
        <v>29.53348416507502</v>
      </c>
      <c r="H215" s="181">
        <v>1647</v>
      </c>
      <c r="I215" s="182">
        <v>30.887774419885545</v>
      </c>
      <c r="J215" s="181">
        <v>1943</v>
      </c>
      <c r="K215" s="182">
        <v>32.128494027358236</v>
      </c>
      <c r="L215" s="181">
        <v>9102</v>
      </c>
      <c r="M215" s="182">
        <v>31.476707838186176</v>
      </c>
      <c r="N215" s="183"/>
      <c r="O215" s="29">
        <v>3.0953861682875701</v>
      </c>
      <c r="P215" s="349">
        <v>3.1439383835415051</v>
      </c>
      <c r="Q215" s="350" t="s" cm="1">
        <v>373</v>
      </c>
      <c r="R215" s="351">
        <v>-5.3570700924092059E-2</v>
      </c>
      <c r="S215" s="349">
        <v>3.0902148410293484</v>
      </c>
      <c r="T215" s="350" t="s" cm="1">
        <v>373</v>
      </c>
      <c r="U215" s="351">
        <v>5.6930398036172296E-3</v>
      </c>
      <c r="V215" s="349">
        <v>2.8997945625511008</v>
      </c>
      <c r="W215" s="350" t="s" cm="1">
        <v>370</v>
      </c>
      <c r="X215" s="351">
        <v>0.20880543495012549</v>
      </c>
    </row>
    <row r="216" spans="1:28" ht="12" customHeight="1">
      <c r="A216" s="178"/>
      <c r="B216" s="492"/>
      <c r="C216" s="339"/>
      <c r="D216" s="179">
        <v>4</v>
      </c>
      <c r="E216" s="180" t="s">
        <v>220</v>
      </c>
      <c r="F216" s="1">
        <v>128</v>
      </c>
      <c r="G216" s="2">
        <v>42.926910091827928</v>
      </c>
      <c r="H216" s="181">
        <v>2307</v>
      </c>
      <c r="I216" s="182">
        <v>44.225335033786855</v>
      </c>
      <c r="J216" s="181">
        <v>2434</v>
      </c>
      <c r="K216" s="182">
        <v>40.968574307407536</v>
      </c>
      <c r="L216" s="181">
        <v>9523</v>
      </c>
      <c r="M216" s="182">
        <v>32.622263530418202</v>
      </c>
      <c r="N216" s="183"/>
      <c r="O216" s="30"/>
      <c r="P216" s="344" t="s" cm="1">
        <v>378</v>
      </c>
      <c r="Q216" s="344"/>
      <c r="R216" s="344"/>
      <c r="S216" s="344" t="s" cm="1">
        <v>378</v>
      </c>
      <c r="T216" s="344"/>
      <c r="U216" s="344"/>
      <c r="V216" s="344" t="s" cm="1">
        <v>260</v>
      </c>
      <c r="W216" s="352"/>
      <c r="X216" s="352"/>
    </row>
    <row r="217" spans="1:28" ht="12" customHeight="1">
      <c r="A217" s="178"/>
      <c r="B217" s="493"/>
      <c r="C217" s="341"/>
      <c r="D217" s="193"/>
      <c r="E217" s="194" t="s">
        <v>4</v>
      </c>
      <c r="F217" s="3">
        <v>302</v>
      </c>
      <c r="G217" s="4">
        <v>100</v>
      </c>
      <c r="H217" s="195">
        <v>5268</v>
      </c>
      <c r="I217" s="196">
        <v>100</v>
      </c>
      <c r="J217" s="195">
        <v>5958</v>
      </c>
      <c r="K217" s="196">
        <v>100</v>
      </c>
      <c r="L217" s="195">
        <v>29166</v>
      </c>
      <c r="M217" s="196">
        <v>100</v>
      </c>
      <c r="N217" s="183"/>
      <c r="O217" s="32"/>
      <c r="P217" s="353"/>
      <c r="Q217" s="354"/>
      <c r="R217" s="353"/>
      <c r="S217" s="353"/>
      <c r="T217" s="354"/>
      <c r="U217" s="353"/>
      <c r="V217" s="353"/>
      <c r="W217" s="354"/>
      <c r="X217" s="353"/>
    </row>
    <row r="218" spans="1:28" ht="12" customHeight="1">
      <c r="A218" s="178" t="s">
        <v>5</v>
      </c>
      <c r="B218" s="497" t="s">
        <v>105</v>
      </c>
      <c r="C218" s="406" t="s">
        <v>190</v>
      </c>
      <c r="D218" s="265">
        <v>1</v>
      </c>
      <c r="E218" s="266" t="s">
        <v>1</v>
      </c>
      <c r="F218" s="17">
        <v>26</v>
      </c>
      <c r="G218" s="18">
        <v>7.4916310512356254</v>
      </c>
      <c r="H218" s="267">
        <v>298</v>
      </c>
      <c r="I218" s="268">
        <v>5.6843909893305549</v>
      </c>
      <c r="J218" s="267">
        <v>319</v>
      </c>
      <c r="K218" s="268">
        <v>5.4974127228109682</v>
      </c>
      <c r="L218" s="267">
        <v>1636</v>
      </c>
      <c r="M218" s="268">
        <v>6.0700230640052588</v>
      </c>
      <c r="N218" s="183"/>
      <c r="O218" s="30"/>
      <c r="P218" s="355"/>
      <c r="Q218" s="356"/>
      <c r="R218" s="355"/>
      <c r="S218" s="355"/>
      <c r="T218" s="356"/>
      <c r="U218" s="355"/>
      <c r="V218" s="355"/>
      <c r="W218" s="356"/>
      <c r="X218" s="355"/>
    </row>
    <row r="219" spans="1:28" ht="12" customHeight="1">
      <c r="A219" s="107"/>
      <c r="B219" s="498"/>
      <c r="C219" s="463"/>
      <c r="D219" s="179">
        <v>2</v>
      </c>
      <c r="E219" s="180" t="s">
        <v>2</v>
      </c>
      <c r="F219" s="1">
        <v>70</v>
      </c>
      <c r="G219" s="2">
        <v>25.02884981333472</v>
      </c>
      <c r="H219" s="181">
        <v>1195</v>
      </c>
      <c r="I219" s="182">
        <v>23.169125051854721</v>
      </c>
      <c r="J219" s="181">
        <v>1505</v>
      </c>
      <c r="K219" s="182">
        <v>25.959871012432661</v>
      </c>
      <c r="L219" s="181">
        <v>7894</v>
      </c>
      <c r="M219" s="182">
        <v>26.890773670891722</v>
      </c>
      <c r="N219" s="183"/>
      <c r="O219" s="31"/>
      <c r="P219" s="357"/>
      <c r="Q219" s="358"/>
      <c r="R219" s="357"/>
      <c r="S219" s="357"/>
      <c r="T219" s="358"/>
      <c r="U219" s="357"/>
      <c r="V219" s="357"/>
      <c r="W219" s="358"/>
      <c r="X219" s="357"/>
    </row>
    <row r="220" spans="1:28" ht="12" customHeight="1">
      <c r="A220" s="107"/>
      <c r="B220" s="498"/>
      <c r="C220" s="463"/>
      <c r="D220" s="179">
        <v>3</v>
      </c>
      <c r="E220" s="180" t="s">
        <v>3</v>
      </c>
      <c r="F220" s="1">
        <v>109</v>
      </c>
      <c r="G220" s="2">
        <v>37.38469350328576</v>
      </c>
      <c r="H220" s="181">
        <v>1830</v>
      </c>
      <c r="I220" s="182">
        <v>34.545845414374277</v>
      </c>
      <c r="J220" s="181">
        <v>2046</v>
      </c>
      <c r="K220" s="182">
        <v>33.803030548120581</v>
      </c>
      <c r="L220" s="181">
        <v>10733</v>
      </c>
      <c r="M220" s="182">
        <v>36.794837718783654</v>
      </c>
      <c r="N220" s="183"/>
      <c r="O220" s="29">
        <v>2.900827137163366</v>
      </c>
      <c r="P220" s="349">
        <v>3.0206273151393264</v>
      </c>
      <c r="Q220" s="350" t="s" cm="1">
        <v>371</v>
      </c>
      <c r="R220" s="351">
        <v>-0.13184312691260852</v>
      </c>
      <c r="S220" s="349">
        <v>2.9778498925858083</v>
      </c>
      <c r="T220" s="350" t="s" cm="1">
        <v>373</v>
      </c>
      <c r="U220" s="351">
        <v>-8.4666897039386693E-2</v>
      </c>
      <c r="V220" s="349">
        <v>2.9121354574744616</v>
      </c>
      <c r="W220" s="350" t="s" cm="1">
        <v>373</v>
      </c>
      <c r="X220" s="351">
        <v>-1.2589107031990241E-2</v>
      </c>
    </row>
    <row r="221" spans="1:28" ht="12" customHeight="1">
      <c r="A221" s="107"/>
      <c r="B221" s="498"/>
      <c r="C221" s="463"/>
      <c r="D221" s="179">
        <v>4</v>
      </c>
      <c r="E221" s="180" t="s">
        <v>220</v>
      </c>
      <c r="F221" s="1">
        <v>93</v>
      </c>
      <c r="G221" s="2">
        <v>30.094825632143476</v>
      </c>
      <c r="H221" s="181">
        <v>1930</v>
      </c>
      <c r="I221" s="182">
        <v>36.600638544442369</v>
      </c>
      <c r="J221" s="181">
        <v>2079</v>
      </c>
      <c r="K221" s="182">
        <v>34.739685716636153</v>
      </c>
      <c r="L221" s="181">
        <v>8834</v>
      </c>
      <c r="M221" s="182">
        <v>30.244365546333874</v>
      </c>
      <c r="N221" s="183"/>
      <c r="O221" s="30"/>
      <c r="P221" s="344" t="s" cm="1">
        <v>261</v>
      </c>
      <c r="Q221" s="344"/>
      <c r="R221" s="344"/>
      <c r="S221" s="344" t="s" cm="1">
        <v>378</v>
      </c>
      <c r="T221" s="344"/>
      <c r="U221" s="344"/>
      <c r="V221" s="344" t="s" cm="1">
        <v>378</v>
      </c>
      <c r="W221" s="352"/>
      <c r="X221" s="352"/>
    </row>
    <row r="222" spans="1:28" ht="12" customHeight="1">
      <c r="A222" s="107"/>
      <c r="B222" s="499"/>
      <c r="C222" s="407"/>
      <c r="D222" s="307"/>
      <c r="E222" s="263" t="s">
        <v>4</v>
      </c>
      <c r="F222" s="15">
        <v>298</v>
      </c>
      <c r="G222" s="16">
        <v>100</v>
      </c>
      <c r="H222" s="254">
        <v>5253</v>
      </c>
      <c r="I222" s="255">
        <v>100</v>
      </c>
      <c r="J222" s="254">
        <v>5949</v>
      </c>
      <c r="K222" s="255">
        <v>100</v>
      </c>
      <c r="L222" s="254">
        <v>29097</v>
      </c>
      <c r="M222" s="255">
        <v>100</v>
      </c>
      <c r="N222" s="183"/>
      <c r="O222" s="32"/>
      <c r="P222" s="359"/>
      <c r="Q222" s="354"/>
      <c r="R222" s="359"/>
      <c r="S222" s="359"/>
      <c r="T222" s="354"/>
      <c r="U222" s="359"/>
      <c r="V222" s="359"/>
      <c r="W222" s="354"/>
      <c r="X222" s="359"/>
    </row>
    <row r="223" spans="1:28" ht="12" customHeight="1">
      <c r="A223" s="178" t="s">
        <v>11</v>
      </c>
      <c r="B223" s="497" t="s">
        <v>106</v>
      </c>
      <c r="C223" s="406" t="s">
        <v>191</v>
      </c>
      <c r="D223" s="265">
        <v>1</v>
      </c>
      <c r="E223" s="266" t="s">
        <v>1</v>
      </c>
      <c r="F223" s="17">
        <v>33</v>
      </c>
      <c r="G223" s="18">
        <v>11.15266612936092</v>
      </c>
      <c r="H223" s="267">
        <v>387</v>
      </c>
      <c r="I223" s="268">
        <v>7.443262446057326</v>
      </c>
      <c r="J223" s="267">
        <v>391</v>
      </c>
      <c r="K223" s="268">
        <v>6.9393166718299844</v>
      </c>
      <c r="L223" s="267">
        <v>2967</v>
      </c>
      <c r="M223" s="268">
        <v>9.7063284052643013</v>
      </c>
      <c r="N223" s="183"/>
      <c r="O223" s="37"/>
      <c r="P223" s="369"/>
      <c r="Q223" s="370"/>
      <c r="R223" s="369"/>
      <c r="S223" s="369"/>
      <c r="T223" s="370"/>
      <c r="U223" s="369"/>
      <c r="V223" s="369"/>
      <c r="W223" s="370"/>
      <c r="X223" s="369"/>
    </row>
    <row r="224" spans="1:28" ht="12" customHeight="1">
      <c r="A224" s="107"/>
      <c r="B224" s="498"/>
      <c r="C224" s="463"/>
      <c r="D224" s="179">
        <v>2</v>
      </c>
      <c r="E224" s="180" t="s">
        <v>2</v>
      </c>
      <c r="F224" s="1">
        <v>68</v>
      </c>
      <c r="G224" s="2">
        <v>23.462508192068405</v>
      </c>
      <c r="H224" s="181">
        <v>1274</v>
      </c>
      <c r="I224" s="182">
        <v>23.492355597403062</v>
      </c>
      <c r="J224" s="181">
        <v>1537</v>
      </c>
      <c r="K224" s="182">
        <v>25.895226587475829</v>
      </c>
      <c r="L224" s="181">
        <v>8825</v>
      </c>
      <c r="M224" s="182">
        <v>29.944837782489319</v>
      </c>
      <c r="N224" s="183"/>
      <c r="O224" s="34"/>
      <c r="P224" s="360"/>
      <c r="Q224" s="361"/>
      <c r="R224" s="360"/>
      <c r="S224" s="360"/>
      <c r="T224" s="361"/>
      <c r="U224" s="360"/>
      <c r="V224" s="360"/>
      <c r="W224" s="361"/>
      <c r="X224" s="360"/>
    </row>
    <row r="225" spans="1:28" ht="12" customHeight="1">
      <c r="A225" s="107"/>
      <c r="B225" s="498"/>
      <c r="C225" s="463"/>
      <c r="D225" s="179">
        <v>3</v>
      </c>
      <c r="E225" s="180" t="s">
        <v>3</v>
      </c>
      <c r="F225" s="1">
        <v>99</v>
      </c>
      <c r="G225" s="2">
        <v>32.385205821485776</v>
      </c>
      <c r="H225" s="181">
        <v>1642</v>
      </c>
      <c r="I225" s="182">
        <v>31.256087390238196</v>
      </c>
      <c r="J225" s="181">
        <v>1930</v>
      </c>
      <c r="K225" s="182">
        <v>31.986222460911801</v>
      </c>
      <c r="L225" s="181">
        <v>9075</v>
      </c>
      <c r="M225" s="182">
        <v>31.630029942900332</v>
      </c>
      <c r="N225" s="183"/>
      <c r="O225" s="443">
        <v>2.8723177940629321</v>
      </c>
      <c r="P225" s="444">
        <v>2.9942941407679196</v>
      </c>
      <c r="Q225" s="445" t="s" cm="1">
        <v>371</v>
      </c>
      <c r="R225" s="446">
        <v>-0.12752413726463896</v>
      </c>
      <c r="S225" s="444">
        <v>2.9540537434864533</v>
      </c>
      <c r="T225" s="445" t="s" cm="1">
        <v>373</v>
      </c>
      <c r="U225" s="446">
        <v>-8.6496215781401029E-2</v>
      </c>
      <c r="V225" s="444">
        <v>2.793613092763612</v>
      </c>
      <c r="W225" s="445" t="s" cm="1">
        <v>373</v>
      </c>
      <c r="X225" s="446">
        <v>8.147907875077133E-2</v>
      </c>
    </row>
    <row r="226" spans="1:28" ht="12" customHeight="1">
      <c r="A226" s="107"/>
      <c r="B226" s="498"/>
      <c r="C226" s="463"/>
      <c r="D226" s="179">
        <v>4</v>
      </c>
      <c r="E226" s="180" t="s">
        <v>220</v>
      </c>
      <c r="F226" s="1">
        <v>102</v>
      </c>
      <c r="G226" s="2">
        <v>32.999619857084468</v>
      </c>
      <c r="H226" s="181">
        <v>1947</v>
      </c>
      <c r="I226" s="182">
        <v>37.808294566303616</v>
      </c>
      <c r="J226" s="181">
        <v>2079</v>
      </c>
      <c r="K226" s="182">
        <v>35.179234279782669</v>
      </c>
      <c r="L226" s="181">
        <v>8237</v>
      </c>
      <c r="M226" s="182">
        <v>28.718803869359988</v>
      </c>
      <c r="N226" s="183"/>
      <c r="O226" s="33"/>
      <c r="P226" s="447" t="s" cm="1">
        <v>261</v>
      </c>
      <c r="Q226" s="447"/>
      <c r="R226" s="447"/>
      <c r="S226" s="447" t="s" cm="1">
        <v>378</v>
      </c>
      <c r="T226" s="447"/>
      <c r="U226" s="447"/>
      <c r="V226" s="447" t="s" cm="1">
        <v>378</v>
      </c>
      <c r="W226" s="352"/>
      <c r="X226" s="352"/>
    </row>
    <row r="227" spans="1:28" ht="12" customHeight="1">
      <c r="A227" s="107"/>
      <c r="B227" s="499"/>
      <c r="C227" s="407"/>
      <c r="D227" s="307"/>
      <c r="E227" s="263" t="s">
        <v>4</v>
      </c>
      <c r="F227" s="15">
        <v>302</v>
      </c>
      <c r="G227" s="16">
        <v>100</v>
      </c>
      <c r="H227" s="254">
        <v>5250</v>
      </c>
      <c r="I227" s="255">
        <v>100</v>
      </c>
      <c r="J227" s="254">
        <v>5937</v>
      </c>
      <c r="K227" s="255">
        <v>100</v>
      </c>
      <c r="L227" s="254">
        <v>29104</v>
      </c>
      <c r="M227" s="255">
        <v>100</v>
      </c>
      <c r="N227" s="183"/>
      <c r="O227" s="32"/>
      <c r="P227" s="359"/>
      <c r="Q227" s="354"/>
      <c r="R227" s="359"/>
      <c r="S227" s="359"/>
      <c r="T227" s="354"/>
      <c r="U227" s="359"/>
      <c r="V227" s="359"/>
      <c r="W227" s="354"/>
      <c r="X227" s="359"/>
    </row>
    <row r="228" spans="1:28" ht="12" customHeight="1">
      <c r="A228" s="178" t="s">
        <v>12</v>
      </c>
      <c r="B228" s="497" t="s">
        <v>107</v>
      </c>
      <c r="C228" s="406" t="s">
        <v>192</v>
      </c>
      <c r="D228" s="265">
        <v>1</v>
      </c>
      <c r="E228" s="266" t="s">
        <v>1</v>
      </c>
      <c r="F228" s="17">
        <v>39</v>
      </c>
      <c r="G228" s="18">
        <v>11.678250454098404</v>
      </c>
      <c r="H228" s="267">
        <v>500</v>
      </c>
      <c r="I228" s="268">
        <v>9.7559785798602014</v>
      </c>
      <c r="J228" s="267">
        <v>505</v>
      </c>
      <c r="K228" s="268">
        <v>8.9083636577338137</v>
      </c>
      <c r="L228" s="267">
        <v>2418</v>
      </c>
      <c r="M228" s="268">
        <v>8.8141237018540064</v>
      </c>
      <c r="N228" s="183"/>
      <c r="O228" s="30"/>
      <c r="P228" s="355"/>
      <c r="Q228" s="356"/>
      <c r="R228" s="355"/>
      <c r="S228" s="355"/>
      <c r="T228" s="356"/>
      <c r="U228" s="355"/>
      <c r="V228" s="355"/>
      <c r="W228" s="356"/>
      <c r="X228" s="355"/>
    </row>
    <row r="229" spans="1:28" ht="12" customHeight="1">
      <c r="A229" s="107"/>
      <c r="B229" s="498"/>
      <c r="C229" s="463"/>
      <c r="D229" s="179">
        <v>2</v>
      </c>
      <c r="E229" s="180" t="s">
        <v>2</v>
      </c>
      <c r="F229" s="1">
        <v>94</v>
      </c>
      <c r="G229" s="2">
        <v>32.738137286767142</v>
      </c>
      <c r="H229" s="181">
        <v>1579</v>
      </c>
      <c r="I229" s="182">
        <v>29.889479186670474</v>
      </c>
      <c r="J229" s="181">
        <v>1891</v>
      </c>
      <c r="K229" s="182">
        <v>32.128596780554822</v>
      </c>
      <c r="L229" s="181">
        <v>9084</v>
      </c>
      <c r="M229" s="182">
        <v>30.861038847274109</v>
      </c>
      <c r="N229" s="183"/>
      <c r="O229" s="31"/>
      <c r="P229" s="357"/>
      <c r="Q229" s="358"/>
      <c r="R229" s="357"/>
      <c r="S229" s="357"/>
      <c r="T229" s="358"/>
      <c r="U229" s="357"/>
      <c r="V229" s="357"/>
      <c r="W229" s="358"/>
      <c r="X229" s="357"/>
    </row>
    <row r="230" spans="1:28" ht="12" customHeight="1">
      <c r="A230" s="107"/>
      <c r="B230" s="498"/>
      <c r="C230" s="463"/>
      <c r="D230" s="179">
        <v>3</v>
      </c>
      <c r="E230" s="180" t="s">
        <v>3</v>
      </c>
      <c r="F230" s="1">
        <v>91</v>
      </c>
      <c r="G230" s="2">
        <v>29.76885519034478</v>
      </c>
      <c r="H230" s="181">
        <v>1547</v>
      </c>
      <c r="I230" s="182">
        <v>29.238124636562159</v>
      </c>
      <c r="J230" s="181">
        <v>1810</v>
      </c>
      <c r="K230" s="182">
        <v>29.756741338891405</v>
      </c>
      <c r="L230" s="181">
        <v>9178</v>
      </c>
      <c r="M230" s="182">
        <v>31.531211364029026</v>
      </c>
      <c r="N230" s="183"/>
      <c r="O230" s="29">
        <v>2.6972011887382448</v>
      </c>
      <c r="P230" s="349">
        <v>2.817149812505253</v>
      </c>
      <c r="Q230" s="350" t="s" cm="1">
        <v>371</v>
      </c>
      <c r="R230" s="351">
        <v>-0.12198515969237499</v>
      </c>
      <c r="S230" s="349">
        <v>2.7926097412679711</v>
      </c>
      <c r="T230" s="350" t="s" cm="1">
        <v>373</v>
      </c>
      <c r="U230" s="351">
        <v>-9.8983609934071376E-2</v>
      </c>
      <c r="V230" s="349">
        <v>2.803043398358914</v>
      </c>
      <c r="W230" s="350" t="s" cm="1">
        <v>373</v>
      </c>
      <c r="X230" s="351">
        <v>-0.11089456594123645</v>
      </c>
    </row>
    <row r="231" spans="1:28" ht="12" customHeight="1">
      <c r="A231" s="107"/>
      <c r="B231" s="498"/>
      <c r="C231" s="463"/>
      <c r="D231" s="179">
        <v>4</v>
      </c>
      <c r="E231" s="180" t="s">
        <v>220</v>
      </c>
      <c r="F231" s="1">
        <v>79</v>
      </c>
      <c r="G231" s="2">
        <v>25.814757068789273</v>
      </c>
      <c r="H231" s="181">
        <v>1629</v>
      </c>
      <c r="I231" s="182">
        <v>31.116417596909194</v>
      </c>
      <c r="J231" s="181">
        <v>1736</v>
      </c>
      <c r="K231" s="182">
        <v>29.2062982228206</v>
      </c>
      <c r="L231" s="181">
        <v>8437</v>
      </c>
      <c r="M231" s="182">
        <v>28.793626086856282</v>
      </c>
      <c r="N231" s="183"/>
      <c r="O231" s="30"/>
      <c r="P231" s="344" t="s" cm="1">
        <v>261</v>
      </c>
      <c r="Q231" s="344"/>
      <c r="R231" s="344"/>
      <c r="S231" s="344" t="s" cm="1">
        <v>378</v>
      </c>
      <c r="T231" s="344"/>
      <c r="U231" s="344"/>
      <c r="V231" s="344" t="s" cm="1">
        <v>378</v>
      </c>
      <c r="W231" s="352"/>
      <c r="X231" s="352"/>
    </row>
    <row r="232" spans="1:28" ht="12" customHeight="1">
      <c r="A232" s="178"/>
      <c r="B232" s="499"/>
      <c r="C232" s="407"/>
      <c r="D232" s="307"/>
      <c r="E232" s="263" t="s">
        <v>4</v>
      </c>
      <c r="F232" s="15">
        <v>303</v>
      </c>
      <c r="G232" s="16">
        <v>100</v>
      </c>
      <c r="H232" s="254">
        <v>5255</v>
      </c>
      <c r="I232" s="255">
        <v>100</v>
      </c>
      <c r="J232" s="254">
        <v>5942</v>
      </c>
      <c r="K232" s="255">
        <v>100</v>
      </c>
      <c r="L232" s="254">
        <v>29117</v>
      </c>
      <c r="M232" s="255">
        <v>100</v>
      </c>
      <c r="N232" s="183"/>
      <c r="O232" s="32"/>
      <c r="P232" s="359"/>
      <c r="Q232" s="354"/>
      <c r="R232" s="359"/>
      <c r="S232" s="359"/>
      <c r="T232" s="354"/>
      <c r="U232" s="359"/>
      <c r="V232" s="359"/>
      <c r="W232" s="354"/>
      <c r="X232" s="359"/>
    </row>
    <row r="233" spans="1:28" s="177" customFormat="1" ht="15" customHeight="1">
      <c r="A233" s="221" t="s">
        <v>112</v>
      </c>
      <c r="B233" s="174"/>
      <c r="C233" s="175"/>
      <c r="D233" s="175"/>
      <c r="E233" s="174"/>
      <c r="F233" s="174"/>
      <c r="G233" s="174"/>
      <c r="H233" s="174"/>
      <c r="I233" s="174"/>
      <c r="J233" s="174"/>
      <c r="K233" s="174"/>
      <c r="L233" s="174"/>
      <c r="M233" s="174"/>
      <c r="N233" s="176"/>
      <c r="O233" s="258"/>
      <c r="P233" s="391"/>
      <c r="Q233" s="391"/>
      <c r="R233" s="391"/>
      <c r="S233" s="391"/>
      <c r="T233" s="391"/>
      <c r="U233" s="391"/>
      <c r="V233" s="391"/>
      <c r="W233" s="391"/>
      <c r="X233" s="391"/>
      <c r="Z233" s="172"/>
      <c r="AA233" s="172"/>
      <c r="AB233" s="172"/>
    </row>
    <row r="234" spans="1:28" ht="12" customHeight="1">
      <c r="A234" s="178" t="s">
        <v>0</v>
      </c>
      <c r="B234" s="491" t="s">
        <v>109</v>
      </c>
      <c r="C234" s="473" t="s">
        <v>193</v>
      </c>
      <c r="D234" s="179">
        <v>1</v>
      </c>
      <c r="E234" s="180" t="s">
        <v>1</v>
      </c>
      <c r="F234" s="1">
        <v>8</v>
      </c>
      <c r="G234" s="2">
        <v>2.3006096991954377</v>
      </c>
      <c r="H234" s="181">
        <v>118</v>
      </c>
      <c r="I234" s="182">
        <v>2.3753342333015097</v>
      </c>
      <c r="J234" s="181">
        <v>152</v>
      </c>
      <c r="K234" s="182">
        <v>2.7231877759227876</v>
      </c>
      <c r="L234" s="181">
        <v>713</v>
      </c>
      <c r="M234" s="182">
        <v>2.768098880109386</v>
      </c>
      <c r="N234" s="183"/>
      <c r="O234" s="30"/>
      <c r="P234" s="367"/>
      <c r="Q234" s="368"/>
      <c r="R234" s="367"/>
      <c r="S234" s="367"/>
      <c r="T234" s="368"/>
      <c r="U234" s="367"/>
      <c r="V234" s="367"/>
      <c r="W234" s="368"/>
      <c r="X234" s="367"/>
    </row>
    <row r="235" spans="1:28" ht="12" customHeight="1">
      <c r="A235" s="178"/>
      <c r="B235" s="492"/>
      <c r="C235" s="473"/>
      <c r="D235" s="179">
        <v>2</v>
      </c>
      <c r="E235" s="180" t="s">
        <v>2</v>
      </c>
      <c r="F235" s="1">
        <v>59</v>
      </c>
      <c r="G235" s="2">
        <v>20.072827333325684</v>
      </c>
      <c r="H235" s="181">
        <v>1276</v>
      </c>
      <c r="I235" s="182">
        <v>24.991893567609218</v>
      </c>
      <c r="J235" s="181">
        <v>1425</v>
      </c>
      <c r="K235" s="182">
        <v>24.348075414682459</v>
      </c>
      <c r="L235" s="181">
        <v>6963</v>
      </c>
      <c r="M235" s="182">
        <v>24.437329385076513</v>
      </c>
      <c r="N235" s="183"/>
      <c r="O235" s="31"/>
      <c r="P235" s="348"/>
      <c r="Q235" s="347"/>
      <c r="R235" s="348"/>
      <c r="S235" s="348"/>
      <c r="T235" s="347"/>
      <c r="U235" s="348"/>
      <c r="V235" s="348"/>
      <c r="W235" s="347"/>
      <c r="X235" s="348"/>
    </row>
    <row r="236" spans="1:28" ht="12" customHeight="1">
      <c r="A236" s="178"/>
      <c r="B236" s="492"/>
      <c r="C236" s="473"/>
      <c r="D236" s="179">
        <v>3</v>
      </c>
      <c r="E236" s="180" t="s">
        <v>3</v>
      </c>
      <c r="F236" s="1">
        <v>128</v>
      </c>
      <c r="G236" s="2">
        <v>43.191641535860789</v>
      </c>
      <c r="H236" s="181">
        <v>2454</v>
      </c>
      <c r="I236" s="182">
        <v>47.075373964359443</v>
      </c>
      <c r="J236" s="181">
        <v>2730</v>
      </c>
      <c r="K236" s="182">
        <v>45.987066943616838</v>
      </c>
      <c r="L236" s="181">
        <v>13637</v>
      </c>
      <c r="M236" s="182">
        <v>47.106879976703169</v>
      </c>
      <c r="N236" s="183"/>
      <c r="O236" s="29">
        <v>3.0976087469990032</v>
      </c>
      <c r="P236" s="349">
        <v>2.9581483620052338</v>
      </c>
      <c r="Q236" s="350" t="s" cm="1">
        <v>372</v>
      </c>
      <c r="R236" s="351">
        <v>0.17999985321440651</v>
      </c>
      <c r="S236" s="349">
        <v>2.9714721889924807</v>
      </c>
      <c r="T236" s="350" t="s" cm="1">
        <v>372</v>
      </c>
      <c r="U236" s="351">
        <v>0.15998137282557415</v>
      </c>
      <c r="V236" s="349">
        <v>2.957141646128326</v>
      </c>
      <c r="W236" s="350" t="s" cm="1">
        <v>372</v>
      </c>
      <c r="X236" s="351">
        <v>0.17979382328732449</v>
      </c>
    </row>
    <row r="237" spans="1:28" ht="12" customHeight="1">
      <c r="A237" s="178"/>
      <c r="B237" s="492"/>
      <c r="C237" s="473"/>
      <c r="D237" s="179">
        <v>4</v>
      </c>
      <c r="E237" s="180" t="s">
        <v>220</v>
      </c>
      <c r="F237" s="1">
        <v>106</v>
      </c>
      <c r="G237" s="2">
        <v>34.434921431617646</v>
      </c>
      <c r="H237" s="181">
        <v>1374</v>
      </c>
      <c r="I237" s="182">
        <v>25.557398234733665</v>
      </c>
      <c r="J237" s="181">
        <v>1607</v>
      </c>
      <c r="K237" s="182">
        <v>26.941669865777236</v>
      </c>
      <c r="L237" s="181">
        <v>7605</v>
      </c>
      <c r="M237" s="182">
        <v>25.687691758125279</v>
      </c>
      <c r="N237" s="183"/>
      <c r="O237" s="30"/>
      <c r="P237" s="344" t="s" cm="1">
        <v>260</v>
      </c>
      <c r="Q237" s="344"/>
      <c r="R237" s="344"/>
      <c r="S237" s="344" t="s" cm="1">
        <v>260</v>
      </c>
      <c r="T237" s="344"/>
      <c r="U237" s="344"/>
      <c r="V237" s="344" t="s" cm="1">
        <v>260</v>
      </c>
      <c r="W237" s="352"/>
      <c r="X237" s="352"/>
    </row>
    <row r="238" spans="1:28" ht="12" customHeight="1">
      <c r="A238" s="178"/>
      <c r="B238" s="500"/>
      <c r="C238" s="407"/>
      <c r="D238" s="262"/>
      <c r="E238" s="263" t="s">
        <v>4</v>
      </c>
      <c r="F238" s="15">
        <v>301</v>
      </c>
      <c r="G238" s="16">
        <v>100</v>
      </c>
      <c r="H238" s="254">
        <v>5222</v>
      </c>
      <c r="I238" s="255">
        <v>100</v>
      </c>
      <c r="J238" s="254">
        <v>5914</v>
      </c>
      <c r="K238" s="255">
        <v>100</v>
      </c>
      <c r="L238" s="254">
        <v>28918</v>
      </c>
      <c r="M238" s="255">
        <v>100</v>
      </c>
      <c r="N238" s="183"/>
      <c r="O238" s="32"/>
      <c r="P238" s="353"/>
      <c r="Q238" s="354"/>
      <c r="R238" s="353"/>
      <c r="S238" s="353"/>
      <c r="T238" s="354"/>
      <c r="U238" s="353"/>
      <c r="V238" s="353"/>
      <c r="W238" s="354"/>
      <c r="X238" s="353"/>
    </row>
    <row r="239" spans="1:28" ht="12" customHeight="1">
      <c r="A239" s="178" t="s">
        <v>5</v>
      </c>
      <c r="B239" s="497" t="s">
        <v>110</v>
      </c>
      <c r="C239" s="406" t="s">
        <v>194</v>
      </c>
      <c r="D239" s="265">
        <v>1</v>
      </c>
      <c r="E239" s="266" t="s">
        <v>1</v>
      </c>
      <c r="F239" s="17">
        <v>9</v>
      </c>
      <c r="G239" s="18">
        <v>2.8176093478704716</v>
      </c>
      <c r="H239" s="267">
        <v>257</v>
      </c>
      <c r="I239" s="268">
        <v>5.4676192317584622</v>
      </c>
      <c r="J239" s="267">
        <v>250</v>
      </c>
      <c r="K239" s="268">
        <v>4.4647951444636771</v>
      </c>
      <c r="L239" s="267">
        <v>1450</v>
      </c>
      <c r="M239" s="268">
        <v>5.3005452143354423</v>
      </c>
      <c r="N239" s="183"/>
      <c r="O239" s="30"/>
      <c r="P239" s="355"/>
      <c r="Q239" s="356"/>
      <c r="R239" s="355"/>
      <c r="S239" s="355"/>
      <c r="T239" s="356"/>
      <c r="U239" s="355"/>
      <c r="V239" s="355"/>
      <c r="W239" s="356"/>
      <c r="X239" s="355"/>
    </row>
    <row r="240" spans="1:28" ht="12" customHeight="1">
      <c r="A240" s="107"/>
      <c r="B240" s="498"/>
      <c r="C240" s="473"/>
      <c r="D240" s="179">
        <v>2</v>
      </c>
      <c r="E240" s="180" t="s">
        <v>2</v>
      </c>
      <c r="F240" s="1">
        <v>78</v>
      </c>
      <c r="G240" s="2">
        <v>26.886993441095029</v>
      </c>
      <c r="H240" s="181">
        <v>1538</v>
      </c>
      <c r="I240" s="182">
        <v>29.76473839262303</v>
      </c>
      <c r="J240" s="181">
        <v>1639</v>
      </c>
      <c r="K240" s="182">
        <v>28.891450499170514</v>
      </c>
      <c r="L240" s="181">
        <v>8674</v>
      </c>
      <c r="M240" s="182">
        <v>30.252179352835391</v>
      </c>
      <c r="N240" s="183"/>
      <c r="O240" s="31"/>
      <c r="P240" s="357"/>
      <c r="Q240" s="358"/>
      <c r="R240" s="357"/>
      <c r="S240" s="357"/>
      <c r="T240" s="358"/>
      <c r="U240" s="357"/>
      <c r="V240" s="357"/>
      <c r="W240" s="358"/>
      <c r="X240" s="357"/>
    </row>
    <row r="241" spans="1:28" ht="12" customHeight="1">
      <c r="A241" s="107"/>
      <c r="B241" s="498"/>
      <c r="C241" s="473"/>
      <c r="D241" s="179">
        <v>3</v>
      </c>
      <c r="E241" s="180" t="s">
        <v>3</v>
      </c>
      <c r="F241" s="1">
        <v>115</v>
      </c>
      <c r="G241" s="2">
        <v>37.504188046945657</v>
      </c>
      <c r="H241" s="181">
        <v>1844</v>
      </c>
      <c r="I241" s="182">
        <v>35.612079793463458</v>
      </c>
      <c r="J241" s="181">
        <v>2238</v>
      </c>
      <c r="K241" s="182">
        <v>37.335427032076879</v>
      </c>
      <c r="L241" s="181">
        <v>10454</v>
      </c>
      <c r="M241" s="182">
        <v>36.267186857792133</v>
      </c>
      <c r="N241" s="183"/>
      <c r="O241" s="29">
        <v>3.0026899702725145</v>
      </c>
      <c r="P241" s="349">
        <v>2.8845558572602261</v>
      </c>
      <c r="Q241" s="350" t="s" cm="1">
        <v>371</v>
      </c>
      <c r="R241" s="351">
        <v>0.1328373781425165</v>
      </c>
      <c r="S241" s="349">
        <v>2.9148728653618976</v>
      </c>
      <c r="T241" s="350" t="s" cm="1">
        <v>373</v>
      </c>
      <c r="U241" s="351">
        <v>0.10133113641544908</v>
      </c>
      <c r="V241" s="349">
        <v>2.8732681879356372</v>
      </c>
      <c r="W241" s="350" t="s" cm="1">
        <v>372</v>
      </c>
      <c r="X241" s="351">
        <v>0.14658366248753743</v>
      </c>
    </row>
    <row r="242" spans="1:28" ht="12" customHeight="1">
      <c r="A242" s="107"/>
      <c r="B242" s="498"/>
      <c r="C242" s="473"/>
      <c r="D242" s="179">
        <v>4</v>
      </c>
      <c r="E242" s="180" t="s">
        <v>220</v>
      </c>
      <c r="F242" s="1">
        <v>98</v>
      </c>
      <c r="G242" s="2">
        <v>32.791209164088386</v>
      </c>
      <c r="H242" s="181">
        <v>1575</v>
      </c>
      <c r="I242" s="182">
        <v>29.155562582156737</v>
      </c>
      <c r="J242" s="181">
        <v>1788</v>
      </c>
      <c r="K242" s="182">
        <v>29.308327324289539</v>
      </c>
      <c r="L242" s="181">
        <v>8317</v>
      </c>
      <c r="M242" s="182">
        <v>28.180088575051766</v>
      </c>
      <c r="N242" s="183"/>
      <c r="O242" s="30"/>
      <c r="P242" s="344" t="s" cm="1">
        <v>260</v>
      </c>
      <c r="Q242" s="344"/>
      <c r="R242" s="344"/>
      <c r="S242" s="344" t="s" cm="1">
        <v>378</v>
      </c>
      <c r="T242" s="344"/>
      <c r="U242" s="344"/>
      <c r="V242" s="344" t="s" cm="1">
        <v>260</v>
      </c>
      <c r="W242" s="352"/>
      <c r="X242" s="352"/>
    </row>
    <row r="243" spans="1:28" ht="12" customHeight="1">
      <c r="A243" s="107"/>
      <c r="B243" s="499"/>
      <c r="C243" s="407"/>
      <c r="D243" s="307"/>
      <c r="E243" s="263" t="s">
        <v>4</v>
      </c>
      <c r="F243" s="15">
        <v>300</v>
      </c>
      <c r="G243" s="16">
        <v>100</v>
      </c>
      <c r="H243" s="254">
        <v>5214</v>
      </c>
      <c r="I243" s="255">
        <v>100</v>
      </c>
      <c r="J243" s="254">
        <v>5915</v>
      </c>
      <c r="K243" s="255">
        <v>100</v>
      </c>
      <c r="L243" s="254">
        <v>28895</v>
      </c>
      <c r="M243" s="255">
        <v>100</v>
      </c>
      <c r="N243" s="183"/>
      <c r="O243" s="32"/>
      <c r="P243" s="392"/>
      <c r="Q243" s="392"/>
      <c r="R243" s="392"/>
      <c r="S243" s="392"/>
      <c r="T243" s="392"/>
      <c r="U243" s="392"/>
      <c r="V243" s="392"/>
      <c r="W243" s="392"/>
      <c r="X243" s="392"/>
    </row>
    <row r="244" spans="1:28" ht="12" customHeight="1">
      <c r="A244" s="178" t="s">
        <v>11</v>
      </c>
      <c r="B244" s="497" t="s">
        <v>111</v>
      </c>
      <c r="C244" s="406" t="s">
        <v>195</v>
      </c>
      <c r="D244" s="265">
        <v>1</v>
      </c>
      <c r="E244" s="266" t="s">
        <v>1</v>
      </c>
      <c r="F244" s="17">
        <v>17</v>
      </c>
      <c r="G244" s="18">
        <v>5.1425606703208659</v>
      </c>
      <c r="H244" s="267">
        <v>313</v>
      </c>
      <c r="I244" s="268">
        <v>6.2857501706464047</v>
      </c>
      <c r="J244" s="267">
        <v>308</v>
      </c>
      <c r="K244" s="268">
        <v>5.3514949069648141</v>
      </c>
      <c r="L244" s="267">
        <v>1705</v>
      </c>
      <c r="M244" s="268">
        <v>6.0507421787325546</v>
      </c>
      <c r="N244" s="183"/>
      <c r="O244" s="30"/>
      <c r="P244" s="355"/>
      <c r="Q244" s="356"/>
      <c r="R244" s="355"/>
      <c r="S244" s="355"/>
      <c r="T244" s="356"/>
      <c r="U244" s="355"/>
      <c r="V244" s="355"/>
      <c r="W244" s="356"/>
      <c r="X244" s="355"/>
    </row>
    <row r="245" spans="1:28" ht="12" customHeight="1">
      <c r="A245" s="107"/>
      <c r="B245" s="498"/>
      <c r="C245" s="473"/>
      <c r="D245" s="179">
        <v>2</v>
      </c>
      <c r="E245" s="180" t="s">
        <v>2</v>
      </c>
      <c r="F245" s="1">
        <v>93</v>
      </c>
      <c r="G245" s="2">
        <v>31.082945645123427</v>
      </c>
      <c r="H245" s="181">
        <v>1612</v>
      </c>
      <c r="I245" s="182">
        <v>31.350273978406985</v>
      </c>
      <c r="J245" s="181">
        <v>1720</v>
      </c>
      <c r="K245" s="182">
        <v>29.78872371138262</v>
      </c>
      <c r="L245" s="181">
        <v>9221</v>
      </c>
      <c r="M245" s="182">
        <v>31.91911755460205</v>
      </c>
      <c r="N245" s="183"/>
      <c r="O245" s="31"/>
      <c r="P245" s="357"/>
      <c r="Q245" s="358"/>
      <c r="R245" s="357"/>
      <c r="S245" s="357"/>
      <c r="T245" s="358"/>
      <c r="U245" s="357"/>
      <c r="V245" s="357"/>
      <c r="W245" s="358"/>
      <c r="X245" s="357"/>
    </row>
    <row r="246" spans="1:28" ht="12" customHeight="1">
      <c r="A246" s="107"/>
      <c r="B246" s="498"/>
      <c r="C246" s="473"/>
      <c r="D246" s="179">
        <v>3</v>
      </c>
      <c r="E246" s="180" t="s">
        <v>3</v>
      </c>
      <c r="F246" s="1">
        <v>103</v>
      </c>
      <c r="G246" s="2">
        <v>34.244126816891189</v>
      </c>
      <c r="H246" s="181">
        <v>1945</v>
      </c>
      <c r="I246" s="182">
        <v>37.020853602350826</v>
      </c>
      <c r="J246" s="181">
        <v>2367</v>
      </c>
      <c r="K246" s="182">
        <v>39.89879371364146</v>
      </c>
      <c r="L246" s="181">
        <v>11170</v>
      </c>
      <c r="M246" s="182">
        <v>38.818295509902633</v>
      </c>
      <c r="N246" s="183"/>
      <c r="O246" s="29">
        <v>2.8816229988189814</v>
      </c>
      <c r="P246" s="349">
        <v>2.8142134792890294</v>
      </c>
      <c r="Q246" s="350" t="s" cm="1">
        <v>373</v>
      </c>
      <c r="R246" s="351">
        <v>7.6095342140989106E-2</v>
      </c>
      <c r="S246" s="349">
        <v>2.8446927414269823</v>
      </c>
      <c r="T246" s="350" t="s" cm="1">
        <v>373</v>
      </c>
      <c r="U246" s="351">
        <v>4.2893438291236777E-2</v>
      </c>
      <c r="V246" s="349">
        <v>2.7919124284473389</v>
      </c>
      <c r="W246" s="350" t="s" cm="1">
        <v>373</v>
      </c>
      <c r="X246" s="351">
        <v>0.10354541157296687</v>
      </c>
    </row>
    <row r="247" spans="1:28" ht="12" customHeight="1">
      <c r="A247" s="107"/>
      <c r="B247" s="498"/>
      <c r="C247" s="473"/>
      <c r="D247" s="179">
        <v>4</v>
      </c>
      <c r="E247" s="180" t="s">
        <v>220</v>
      </c>
      <c r="F247" s="1">
        <v>87</v>
      </c>
      <c r="G247" s="2">
        <v>29.530366867664089</v>
      </c>
      <c r="H247" s="181">
        <v>1338</v>
      </c>
      <c r="I247" s="182">
        <v>25.343122248597517</v>
      </c>
      <c r="J247" s="181">
        <v>1521</v>
      </c>
      <c r="K247" s="182">
        <v>24.960987668011612</v>
      </c>
      <c r="L247" s="181">
        <v>6784</v>
      </c>
      <c r="M247" s="182">
        <v>23.211844756778579</v>
      </c>
      <c r="N247" s="183"/>
      <c r="O247" s="30"/>
      <c r="P247" s="344" t="s" cm="1">
        <v>378</v>
      </c>
      <c r="Q247" s="344"/>
      <c r="R247" s="344"/>
      <c r="S247" s="344" t="s" cm="1">
        <v>378</v>
      </c>
      <c r="T247" s="344"/>
      <c r="U247" s="344"/>
      <c r="V247" s="344" t="s" cm="1">
        <v>378</v>
      </c>
      <c r="W247" s="352"/>
      <c r="X247" s="352"/>
    </row>
    <row r="248" spans="1:28" ht="12" customHeight="1">
      <c r="A248" s="178"/>
      <c r="B248" s="499"/>
      <c r="C248" s="407"/>
      <c r="D248" s="307"/>
      <c r="E248" s="263" t="s">
        <v>4</v>
      </c>
      <c r="F248" s="15">
        <v>300</v>
      </c>
      <c r="G248" s="16">
        <v>100</v>
      </c>
      <c r="H248" s="254">
        <v>5208</v>
      </c>
      <c r="I248" s="255">
        <v>100</v>
      </c>
      <c r="J248" s="254">
        <v>5916</v>
      </c>
      <c r="K248" s="255">
        <v>100</v>
      </c>
      <c r="L248" s="254">
        <v>28880</v>
      </c>
      <c r="M248" s="255">
        <v>100</v>
      </c>
      <c r="N248" s="292"/>
      <c r="O248" s="32"/>
      <c r="P248" s="359"/>
      <c r="Q248" s="354"/>
      <c r="R248" s="359"/>
      <c r="S248" s="359"/>
      <c r="T248" s="354"/>
      <c r="U248" s="359"/>
      <c r="V248" s="359"/>
      <c r="W248" s="354"/>
      <c r="X248" s="359"/>
    </row>
    <row r="249" spans="1:28" s="177" customFormat="1" ht="15" customHeight="1">
      <c r="A249" s="103" t="s">
        <v>46</v>
      </c>
      <c r="B249" s="103"/>
      <c r="C249" s="103"/>
      <c r="D249" s="103"/>
      <c r="E249" s="103"/>
      <c r="F249" s="103"/>
      <c r="G249" s="103"/>
      <c r="H249" s="103"/>
      <c r="I249" s="103"/>
      <c r="J249" s="103"/>
      <c r="K249" s="103"/>
      <c r="L249" s="103"/>
      <c r="M249" s="103"/>
      <c r="N249" s="261"/>
      <c r="O249" s="331"/>
      <c r="P249" s="393"/>
      <c r="Q249" s="393"/>
      <c r="R249" s="393"/>
      <c r="S249" s="393"/>
      <c r="T249" s="393"/>
      <c r="U249" s="393"/>
      <c r="V249" s="393"/>
      <c r="W249" s="393"/>
      <c r="X249" s="393"/>
      <c r="Z249" s="172"/>
      <c r="AA249" s="172"/>
      <c r="AB249" s="172"/>
    </row>
    <row r="250" spans="1:28" ht="12" customHeight="1">
      <c r="A250" s="178"/>
      <c r="B250" s="491"/>
      <c r="C250" s="339" t="s">
        <v>49</v>
      </c>
      <c r="D250" s="179">
        <v>1</v>
      </c>
      <c r="E250" s="180" t="s">
        <v>47</v>
      </c>
      <c r="F250" s="1">
        <v>2</v>
      </c>
      <c r="G250" s="2">
        <v>1.0005244230915546</v>
      </c>
      <c r="H250" s="181">
        <v>62</v>
      </c>
      <c r="I250" s="182">
        <v>1.294107932473632</v>
      </c>
      <c r="J250" s="181">
        <v>51</v>
      </c>
      <c r="K250" s="182">
        <v>0.98419584844723973</v>
      </c>
      <c r="L250" s="181">
        <v>257</v>
      </c>
      <c r="M250" s="182">
        <v>1.0715932592591966</v>
      </c>
      <c r="N250" s="183"/>
      <c r="O250" s="30"/>
      <c r="P250" s="367"/>
      <c r="Q250" s="368"/>
      <c r="R250" s="367"/>
      <c r="S250" s="367"/>
      <c r="T250" s="368"/>
      <c r="U250" s="367"/>
      <c r="V250" s="367"/>
      <c r="W250" s="368"/>
      <c r="X250" s="367"/>
    </row>
    <row r="251" spans="1:28" ht="12" customHeight="1">
      <c r="A251" s="178"/>
      <c r="B251" s="492"/>
      <c r="C251" s="339"/>
      <c r="D251" s="179">
        <v>2</v>
      </c>
      <c r="E251" s="180"/>
      <c r="F251" s="1">
        <v>4</v>
      </c>
      <c r="G251" s="2">
        <v>1.2668011152905863</v>
      </c>
      <c r="H251" s="181">
        <v>66</v>
      </c>
      <c r="I251" s="182">
        <v>1.4202430193079671</v>
      </c>
      <c r="J251" s="181">
        <v>85</v>
      </c>
      <c r="K251" s="182">
        <v>1.5362541404858017</v>
      </c>
      <c r="L251" s="181">
        <v>393</v>
      </c>
      <c r="M251" s="182">
        <v>1.5281637749033719</v>
      </c>
      <c r="N251" s="183"/>
      <c r="O251" s="31"/>
      <c r="P251" s="348"/>
      <c r="Q251" s="347"/>
      <c r="R251" s="348"/>
      <c r="S251" s="348"/>
      <c r="T251" s="347"/>
      <c r="U251" s="348"/>
      <c r="V251" s="348"/>
      <c r="W251" s="347"/>
      <c r="X251" s="348"/>
    </row>
    <row r="252" spans="1:28" ht="12" customHeight="1">
      <c r="A252" s="178"/>
      <c r="B252" s="492"/>
      <c r="C252" s="339"/>
      <c r="D252" s="179">
        <v>3</v>
      </c>
      <c r="E252" s="180"/>
      <c r="F252" s="1">
        <v>19</v>
      </c>
      <c r="G252" s="2">
        <v>5.1763430218565052</v>
      </c>
      <c r="H252" s="181">
        <v>290</v>
      </c>
      <c r="I252" s="182">
        <v>5.9643968343787934</v>
      </c>
      <c r="J252" s="181">
        <v>383</v>
      </c>
      <c r="K252" s="182">
        <v>6.661156295234723</v>
      </c>
      <c r="L252" s="181">
        <v>1368</v>
      </c>
      <c r="M252" s="182">
        <v>5.0369648593055008</v>
      </c>
      <c r="N252" s="183"/>
      <c r="O252" s="31"/>
      <c r="P252" s="348"/>
      <c r="Q252" s="347"/>
      <c r="R252" s="348"/>
      <c r="S252" s="348"/>
      <c r="T252" s="347"/>
      <c r="U252" s="348"/>
      <c r="V252" s="348"/>
      <c r="W252" s="347"/>
      <c r="X252" s="348"/>
    </row>
    <row r="253" spans="1:28" ht="12" customHeight="1">
      <c r="A253" s="178"/>
      <c r="B253" s="492"/>
      <c r="C253" s="339"/>
      <c r="D253" s="179">
        <v>4</v>
      </c>
      <c r="E253" s="180"/>
      <c r="F253" s="1">
        <v>45</v>
      </c>
      <c r="G253" s="2">
        <v>15.00142035484577</v>
      </c>
      <c r="H253" s="181">
        <v>763</v>
      </c>
      <c r="I253" s="182">
        <v>14.961093379384991</v>
      </c>
      <c r="J253" s="181">
        <v>866</v>
      </c>
      <c r="K253" s="182">
        <v>15.082113898811894</v>
      </c>
      <c r="L253" s="181">
        <v>3632</v>
      </c>
      <c r="M253" s="182">
        <v>13.003228484531004</v>
      </c>
      <c r="N253" s="183"/>
      <c r="O253" s="29">
        <v>5.3655274771274337</v>
      </c>
      <c r="P253" s="349">
        <v>5.2709206327448284</v>
      </c>
      <c r="Q253" s="350" t="s" cm="1">
        <v>373</v>
      </c>
      <c r="R253" s="351">
        <v>7.2570073156865145E-2</v>
      </c>
      <c r="S253" s="349">
        <v>5.2366063700612697</v>
      </c>
      <c r="T253" s="350" t="s" cm="1">
        <v>373</v>
      </c>
      <c r="U253" s="351">
        <v>0.10029191679391988</v>
      </c>
      <c r="V253" s="349">
        <v>5.3422591214655197</v>
      </c>
      <c r="W253" s="350" t="s" cm="1">
        <v>373</v>
      </c>
      <c r="X253" s="351">
        <v>1.837764352425068E-2</v>
      </c>
    </row>
    <row r="254" spans="1:28" ht="12" customHeight="1">
      <c r="A254" s="178"/>
      <c r="B254" s="492"/>
      <c r="C254" s="339"/>
      <c r="D254" s="179">
        <v>5</v>
      </c>
      <c r="E254" s="180"/>
      <c r="F254" s="1">
        <v>98</v>
      </c>
      <c r="G254" s="2">
        <v>32.382748164588939</v>
      </c>
      <c r="H254" s="181">
        <v>1762</v>
      </c>
      <c r="I254" s="182">
        <v>33.731890051212787</v>
      </c>
      <c r="J254" s="181">
        <v>2025</v>
      </c>
      <c r="K254" s="182">
        <v>34.449643153047369</v>
      </c>
      <c r="L254" s="181">
        <v>9776</v>
      </c>
      <c r="M254" s="182">
        <v>34.030987864434849</v>
      </c>
      <c r="N254" s="183"/>
      <c r="O254" s="30"/>
      <c r="P254" s="344" t="s" cm="1">
        <v>378</v>
      </c>
      <c r="Q254" s="344"/>
      <c r="R254" s="344"/>
      <c r="S254" s="344" t="s" cm="1">
        <v>378</v>
      </c>
      <c r="T254" s="344"/>
      <c r="U254" s="344"/>
      <c r="V254" s="344" t="s" cm="1">
        <v>378</v>
      </c>
      <c r="W254" s="352"/>
      <c r="X254" s="352"/>
    </row>
    <row r="255" spans="1:28" ht="12" customHeight="1">
      <c r="A255" s="178"/>
      <c r="B255" s="492"/>
      <c r="C255" s="339"/>
      <c r="D255" s="179">
        <v>6</v>
      </c>
      <c r="E255" s="180"/>
      <c r="F255" s="1">
        <v>61</v>
      </c>
      <c r="G255" s="2">
        <v>20.634970691111658</v>
      </c>
      <c r="H255" s="181">
        <v>1158</v>
      </c>
      <c r="I255" s="182">
        <v>21.837426456058321</v>
      </c>
      <c r="J255" s="181">
        <v>1317</v>
      </c>
      <c r="K255" s="182">
        <v>21.962664017306331</v>
      </c>
      <c r="L255" s="181">
        <v>7236</v>
      </c>
      <c r="M255" s="182">
        <v>24.484188803771779</v>
      </c>
      <c r="N255" s="183"/>
      <c r="O255" s="38"/>
      <c r="P255" s="383"/>
      <c r="Q255" s="350"/>
      <c r="R255" s="384"/>
      <c r="S255" s="383"/>
      <c r="T255" s="350"/>
      <c r="U255" s="384"/>
      <c r="V255" s="383"/>
      <c r="W255" s="350"/>
      <c r="X255" s="384"/>
    </row>
    <row r="256" spans="1:28" ht="12" customHeight="1">
      <c r="A256" s="178"/>
      <c r="B256" s="492"/>
      <c r="C256" s="339"/>
      <c r="D256" s="179">
        <v>7</v>
      </c>
      <c r="E256" s="180" t="s">
        <v>48</v>
      </c>
      <c r="F256" s="1">
        <v>74</v>
      </c>
      <c r="G256" s="2">
        <v>24.537192229214593</v>
      </c>
      <c r="H256" s="181">
        <v>1064</v>
      </c>
      <c r="I256" s="182">
        <v>20.790842327185853</v>
      </c>
      <c r="J256" s="181">
        <v>1154</v>
      </c>
      <c r="K256" s="182">
        <v>19.323972646666018</v>
      </c>
      <c r="L256" s="181">
        <v>6028</v>
      </c>
      <c r="M256" s="182">
        <v>20.844872953807165</v>
      </c>
      <c r="N256" s="183"/>
      <c r="O256" s="30"/>
      <c r="P256" s="384"/>
      <c r="Q256" s="385"/>
      <c r="R256" s="386"/>
      <c r="S256" s="384"/>
      <c r="T256" s="385"/>
      <c r="U256" s="384"/>
      <c r="V256" s="384"/>
      <c r="W256" s="385"/>
      <c r="X256" s="384"/>
    </row>
    <row r="257" spans="1:28" ht="12" customHeight="1">
      <c r="A257" s="178"/>
      <c r="B257" s="493"/>
      <c r="C257" s="339"/>
      <c r="D257" s="193"/>
      <c r="E257" s="194" t="s">
        <v>4</v>
      </c>
      <c r="F257" s="1">
        <v>303</v>
      </c>
      <c r="G257" s="2">
        <v>100</v>
      </c>
      <c r="H257" s="181">
        <v>5165</v>
      </c>
      <c r="I257" s="182">
        <v>100</v>
      </c>
      <c r="J257" s="181">
        <v>5881</v>
      </c>
      <c r="K257" s="182">
        <v>100</v>
      </c>
      <c r="L257" s="181">
        <v>28690</v>
      </c>
      <c r="M257" s="182">
        <v>100</v>
      </c>
      <c r="N257" s="183"/>
      <c r="O257" s="35"/>
      <c r="P257" s="375"/>
      <c r="Q257" s="362"/>
      <c r="R257" s="375"/>
      <c r="S257" s="375"/>
      <c r="T257" s="362"/>
      <c r="U257" s="375"/>
      <c r="V257" s="375"/>
      <c r="W257" s="362"/>
      <c r="X257" s="375"/>
    </row>
    <row r="258" spans="1:28" s="177" customFormat="1" ht="15" customHeight="1">
      <c r="A258" s="221" t="s">
        <v>280</v>
      </c>
      <c r="B258" s="272"/>
      <c r="C258" s="273"/>
      <c r="D258" s="274"/>
      <c r="E258" s="272"/>
      <c r="F258" s="272"/>
      <c r="G258" s="272"/>
      <c r="H258" s="272"/>
      <c r="I258" s="272"/>
      <c r="J258" s="272"/>
      <c r="K258" s="272"/>
      <c r="L258" s="272"/>
      <c r="M258" s="272"/>
      <c r="N258" s="176"/>
      <c r="O258" s="275"/>
      <c r="P258" s="394"/>
      <c r="Q258" s="395"/>
      <c r="R258" s="394"/>
      <c r="S258" s="394"/>
      <c r="T258" s="395"/>
      <c r="U258" s="394"/>
      <c r="V258" s="394"/>
      <c r="W258" s="395"/>
      <c r="X258" s="394"/>
      <c r="Z258" s="172"/>
      <c r="AA258" s="172"/>
      <c r="AB258" s="172"/>
    </row>
    <row r="259" spans="1:28" ht="12" customHeight="1">
      <c r="A259" s="178" t="s">
        <v>0</v>
      </c>
      <c r="B259" s="491" t="s">
        <v>26</v>
      </c>
      <c r="C259" s="463" t="s">
        <v>247</v>
      </c>
      <c r="D259" s="179"/>
      <c r="E259" s="180" t="s">
        <v>25</v>
      </c>
      <c r="F259" s="1">
        <v>36</v>
      </c>
      <c r="G259" s="2">
        <v>12.596919415476881</v>
      </c>
      <c r="H259" s="181">
        <v>641</v>
      </c>
      <c r="I259" s="182">
        <v>12.536117116457964</v>
      </c>
      <c r="J259" s="181">
        <v>656</v>
      </c>
      <c r="K259" s="182">
        <v>11.703498375759962</v>
      </c>
      <c r="L259" s="181">
        <v>3883</v>
      </c>
      <c r="M259" s="182">
        <v>14.363234249740437</v>
      </c>
      <c r="N259" s="183"/>
      <c r="O259" s="30"/>
      <c r="P259" s="367"/>
      <c r="Q259" s="368"/>
      <c r="R259" s="367"/>
      <c r="S259" s="367"/>
      <c r="T259" s="368"/>
      <c r="U259" s="367"/>
      <c r="V259" s="367"/>
      <c r="W259" s="368"/>
      <c r="X259" s="367"/>
    </row>
    <row r="260" spans="1:28" ht="12" customHeight="1">
      <c r="A260" s="178"/>
      <c r="B260" s="492"/>
      <c r="C260" s="501" t="s">
        <v>353</v>
      </c>
      <c r="D260" s="179"/>
      <c r="E260" s="180" t="s">
        <v>24</v>
      </c>
      <c r="F260" s="1">
        <v>16</v>
      </c>
      <c r="G260" s="2">
        <v>5.5846407959768696</v>
      </c>
      <c r="H260" s="181">
        <v>239</v>
      </c>
      <c r="I260" s="182">
        <v>4.9456928786450076</v>
      </c>
      <c r="J260" s="181">
        <v>269</v>
      </c>
      <c r="K260" s="182">
        <v>4.888890135388916</v>
      </c>
      <c r="L260" s="181">
        <v>1357</v>
      </c>
      <c r="M260" s="182">
        <v>5.2702528060898226</v>
      </c>
      <c r="N260" s="183"/>
      <c r="O260" s="31"/>
      <c r="P260" s="348"/>
      <c r="Q260" s="347"/>
      <c r="R260" s="348"/>
      <c r="S260" s="348"/>
      <c r="T260" s="347"/>
      <c r="U260" s="348"/>
      <c r="V260" s="348"/>
      <c r="W260" s="347"/>
      <c r="X260" s="348"/>
    </row>
    <row r="261" spans="1:28" ht="12" customHeight="1">
      <c r="A261" s="178"/>
      <c r="B261" s="492"/>
      <c r="C261" s="501"/>
      <c r="D261" s="179"/>
      <c r="E261" s="180" t="s">
        <v>23</v>
      </c>
      <c r="F261" s="1">
        <v>223</v>
      </c>
      <c r="G261" s="2">
        <v>73.331791309850232</v>
      </c>
      <c r="H261" s="181">
        <v>3914</v>
      </c>
      <c r="I261" s="182">
        <v>75.606716814202258</v>
      </c>
      <c r="J261" s="181">
        <v>4544</v>
      </c>
      <c r="K261" s="182">
        <v>76.914491507705137</v>
      </c>
      <c r="L261" s="181">
        <v>21663</v>
      </c>
      <c r="M261" s="182">
        <v>74.505431236601879</v>
      </c>
      <c r="N261" s="183"/>
      <c r="O261" s="420">
        <v>8.4866484786958379E-2</v>
      </c>
      <c r="P261" s="396">
        <v>6.9114731907011256E-2</v>
      </c>
      <c r="Q261" s="350" t="s" cm="1">
        <v>373</v>
      </c>
      <c r="R261" s="351">
        <v>5.9162915470264088E-2</v>
      </c>
      <c r="S261" s="396">
        <v>6.493119981143794E-2</v>
      </c>
      <c r="T261" s="350" t="s" cm="1">
        <v>373</v>
      </c>
      <c r="U261" s="351">
        <v>7.5894861090518351E-2</v>
      </c>
      <c r="V261" s="396">
        <v>5.8610817075715069E-2</v>
      </c>
      <c r="W261" s="350" t="s" cm="1">
        <v>373</v>
      </c>
      <c r="X261" s="351">
        <v>0.10215718837886578</v>
      </c>
    </row>
    <row r="262" spans="1:28" ht="12" customHeight="1">
      <c r="A262" s="178"/>
      <c r="B262" s="492"/>
      <c r="C262" s="501"/>
      <c r="D262" s="179"/>
      <c r="E262" s="180" t="s">
        <v>22</v>
      </c>
      <c r="F262" s="1">
        <v>27</v>
      </c>
      <c r="G262" s="2">
        <v>8.4866484786958374</v>
      </c>
      <c r="H262" s="181">
        <v>346</v>
      </c>
      <c r="I262" s="182">
        <v>6.911473190701126</v>
      </c>
      <c r="J262" s="181">
        <v>388</v>
      </c>
      <c r="K262" s="182">
        <v>6.4931199811437939</v>
      </c>
      <c r="L262" s="181">
        <v>1716</v>
      </c>
      <c r="M262" s="182">
        <v>5.8610817075715067</v>
      </c>
      <c r="N262" s="183"/>
      <c r="O262" s="421"/>
      <c r="P262" s="344" t="s" cm="1">
        <v>378</v>
      </c>
      <c r="Q262" s="344"/>
      <c r="R262" s="344"/>
      <c r="S262" s="344" t="s" cm="1">
        <v>378</v>
      </c>
      <c r="T262" s="344"/>
      <c r="U262" s="344"/>
      <c r="V262" s="344" t="s" cm="1">
        <v>378</v>
      </c>
      <c r="W262" s="344"/>
      <c r="X262" s="344"/>
    </row>
    <row r="263" spans="1:28" ht="15.75" customHeight="1">
      <c r="A263" s="178"/>
      <c r="B263" s="500"/>
      <c r="C263" s="502"/>
      <c r="D263" s="262"/>
      <c r="E263" s="263" t="s">
        <v>4</v>
      </c>
      <c r="F263" s="15">
        <v>302</v>
      </c>
      <c r="G263" s="16">
        <v>100</v>
      </c>
      <c r="H263" s="254">
        <v>5140</v>
      </c>
      <c r="I263" s="255">
        <v>100</v>
      </c>
      <c r="J263" s="254">
        <v>5857</v>
      </c>
      <c r="K263" s="255">
        <v>100</v>
      </c>
      <c r="L263" s="254">
        <v>28619</v>
      </c>
      <c r="M263" s="255">
        <v>100</v>
      </c>
      <c r="N263" s="183"/>
      <c r="O263" s="422"/>
      <c r="P263" s="397"/>
      <c r="Q263" s="364"/>
      <c r="R263" s="397"/>
      <c r="S263" s="397"/>
      <c r="T263" s="364"/>
      <c r="U263" s="397"/>
      <c r="V263" s="397"/>
      <c r="W263" s="364"/>
      <c r="X263" s="397"/>
    </row>
    <row r="264" spans="1:28" ht="12" customHeight="1">
      <c r="A264" s="178" t="s">
        <v>5</v>
      </c>
      <c r="B264" s="497" t="s">
        <v>114</v>
      </c>
      <c r="C264" s="406" t="s">
        <v>248</v>
      </c>
      <c r="D264" s="265"/>
      <c r="E264" s="266" t="s">
        <v>25</v>
      </c>
      <c r="F264" s="17">
        <v>80</v>
      </c>
      <c r="G264" s="18">
        <v>28.547503670265577</v>
      </c>
      <c r="H264" s="267">
        <v>1448</v>
      </c>
      <c r="I264" s="268">
        <v>28.593731649217062</v>
      </c>
      <c r="J264" s="267">
        <v>1687</v>
      </c>
      <c r="K264" s="268">
        <v>29.443434577009924</v>
      </c>
      <c r="L264" s="267">
        <v>8479</v>
      </c>
      <c r="M264" s="268">
        <v>29.936940588127058</v>
      </c>
      <c r="N264" s="183"/>
      <c r="O264" s="423"/>
      <c r="P264" s="376"/>
      <c r="Q264" s="377"/>
      <c r="R264" s="376"/>
      <c r="S264" s="376"/>
      <c r="T264" s="377"/>
      <c r="U264" s="376"/>
      <c r="V264" s="376"/>
      <c r="W264" s="377"/>
      <c r="X264" s="376"/>
    </row>
    <row r="265" spans="1:28" ht="12" customHeight="1">
      <c r="A265" s="178"/>
      <c r="B265" s="492"/>
      <c r="C265" s="501" t="s">
        <v>353</v>
      </c>
      <c r="D265" s="179"/>
      <c r="E265" s="180" t="s">
        <v>24</v>
      </c>
      <c r="F265" s="1">
        <v>48</v>
      </c>
      <c r="G265" s="2">
        <v>17.334913255645947</v>
      </c>
      <c r="H265" s="181">
        <v>1241</v>
      </c>
      <c r="I265" s="182">
        <v>24.420111291955273</v>
      </c>
      <c r="J265" s="181">
        <v>1319</v>
      </c>
      <c r="K265" s="182">
        <v>24.2062025562225</v>
      </c>
      <c r="L265" s="181">
        <v>7081</v>
      </c>
      <c r="M265" s="182">
        <v>25.667631720733219</v>
      </c>
      <c r="N265" s="183"/>
      <c r="O265" s="424"/>
      <c r="P265" s="348"/>
      <c r="Q265" s="347"/>
      <c r="R265" s="348"/>
      <c r="S265" s="348"/>
      <c r="T265" s="347"/>
      <c r="U265" s="348"/>
      <c r="V265" s="348"/>
      <c r="W265" s="347"/>
      <c r="X265" s="348"/>
    </row>
    <row r="266" spans="1:28" ht="12" customHeight="1">
      <c r="A266" s="178"/>
      <c r="B266" s="492"/>
      <c r="C266" s="501"/>
      <c r="D266" s="179"/>
      <c r="E266" s="180" t="s">
        <v>23</v>
      </c>
      <c r="F266" s="1">
        <v>152</v>
      </c>
      <c r="G266" s="2">
        <v>47.718868051022525</v>
      </c>
      <c r="H266" s="181">
        <v>2004</v>
      </c>
      <c r="I266" s="182">
        <v>38.438388218458648</v>
      </c>
      <c r="J266" s="181">
        <v>2431</v>
      </c>
      <c r="K266" s="182">
        <v>39.615489122849226</v>
      </c>
      <c r="L266" s="181">
        <v>10484</v>
      </c>
      <c r="M266" s="182">
        <v>35.766489569310714</v>
      </c>
      <c r="N266" s="183"/>
      <c r="O266" s="420">
        <v>6.398715023065539E-2</v>
      </c>
      <c r="P266" s="396">
        <v>8.5477688403712851E-2</v>
      </c>
      <c r="Q266" s="350" t="s" cm="1">
        <v>373</v>
      </c>
      <c r="R266" s="351">
        <v>-8.1928836706517183E-2</v>
      </c>
      <c r="S266" s="396">
        <v>6.7348737439183279E-2</v>
      </c>
      <c r="T266" s="350" t="s" cm="1">
        <v>373</v>
      </c>
      <c r="U266" s="351">
        <v>-1.357222750740328E-2</v>
      </c>
      <c r="V266" s="396">
        <v>8.6289381218432853E-2</v>
      </c>
      <c r="W266" s="350" t="s" cm="1">
        <v>373</v>
      </c>
      <c r="X266" s="351">
        <v>-8.4825760877002665E-2</v>
      </c>
    </row>
    <row r="267" spans="1:28" ht="12" customHeight="1">
      <c r="A267" s="178"/>
      <c r="B267" s="492"/>
      <c r="C267" s="501"/>
      <c r="D267" s="179"/>
      <c r="E267" s="180" t="s">
        <v>22</v>
      </c>
      <c r="F267" s="1">
        <v>20</v>
      </c>
      <c r="G267" s="2">
        <v>6.398715023065539</v>
      </c>
      <c r="H267" s="181">
        <v>430</v>
      </c>
      <c r="I267" s="182">
        <v>8.547768840371285</v>
      </c>
      <c r="J267" s="181">
        <v>410</v>
      </c>
      <c r="K267" s="182">
        <v>6.7348737439183282</v>
      </c>
      <c r="L267" s="181">
        <v>2493</v>
      </c>
      <c r="M267" s="182">
        <v>8.6289381218432855</v>
      </c>
      <c r="N267" s="183"/>
      <c r="O267" s="421"/>
      <c r="P267" s="344" t="s" cm="1">
        <v>378</v>
      </c>
      <c r="Q267" s="344"/>
      <c r="R267" s="344"/>
      <c r="S267" s="344" t="s" cm="1">
        <v>378</v>
      </c>
      <c r="T267" s="344"/>
      <c r="U267" s="344"/>
      <c r="V267" s="344" t="s" cm="1">
        <v>378</v>
      </c>
      <c r="W267" s="344"/>
      <c r="X267" s="344"/>
    </row>
    <row r="268" spans="1:28" ht="15.75" customHeight="1">
      <c r="A268" s="178"/>
      <c r="B268" s="500"/>
      <c r="C268" s="502"/>
      <c r="D268" s="262"/>
      <c r="E268" s="263" t="s">
        <v>4</v>
      </c>
      <c r="F268" s="15">
        <v>300</v>
      </c>
      <c r="G268" s="16">
        <v>100</v>
      </c>
      <c r="H268" s="254">
        <v>5123</v>
      </c>
      <c r="I268" s="255">
        <v>100</v>
      </c>
      <c r="J268" s="254">
        <v>5847</v>
      </c>
      <c r="K268" s="255">
        <v>100</v>
      </c>
      <c r="L268" s="254">
        <v>28537</v>
      </c>
      <c r="M268" s="255">
        <v>100</v>
      </c>
      <c r="N268" s="183"/>
      <c r="O268" s="425"/>
      <c r="P268" s="375"/>
      <c r="Q268" s="362"/>
      <c r="R268" s="375"/>
      <c r="S268" s="375"/>
      <c r="T268" s="362"/>
      <c r="U268" s="375"/>
      <c r="V268" s="375"/>
      <c r="W268" s="362"/>
      <c r="X268" s="375"/>
    </row>
    <row r="269" spans="1:28" ht="12" customHeight="1">
      <c r="A269" s="178" t="s">
        <v>11</v>
      </c>
      <c r="B269" s="497" t="s">
        <v>115</v>
      </c>
      <c r="C269" s="406" t="s">
        <v>249</v>
      </c>
      <c r="D269" s="265"/>
      <c r="E269" s="266" t="s">
        <v>25</v>
      </c>
      <c r="F269" s="17">
        <v>88</v>
      </c>
      <c r="G269" s="18">
        <v>30.598861916317745</v>
      </c>
      <c r="H269" s="267">
        <v>1564</v>
      </c>
      <c r="I269" s="268">
        <v>30.349738042108715</v>
      </c>
      <c r="J269" s="267">
        <v>1818</v>
      </c>
      <c r="K269" s="268">
        <v>31.254368732135795</v>
      </c>
      <c r="L269" s="267">
        <v>9562</v>
      </c>
      <c r="M269" s="268">
        <v>33.810435680259395</v>
      </c>
      <c r="N269" s="183"/>
      <c r="O269" s="424"/>
      <c r="P269" s="367"/>
      <c r="Q269" s="368"/>
      <c r="R269" s="367"/>
      <c r="S269" s="367"/>
      <c r="T269" s="368"/>
      <c r="U269" s="367"/>
      <c r="V269" s="367"/>
      <c r="W269" s="368"/>
      <c r="X269" s="367"/>
    </row>
    <row r="270" spans="1:28" ht="12" customHeight="1">
      <c r="A270" s="178"/>
      <c r="B270" s="492"/>
      <c r="C270" s="501" t="s">
        <v>353</v>
      </c>
      <c r="D270" s="179"/>
      <c r="E270" s="180" t="s">
        <v>24</v>
      </c>
      <c r="F270" s="1">
        <v>39</v>
      </c>
      <c r="G270" s="2">
        <v>13.881540005787516</v>
      </c>
      <c r="H270" s="181">
        <v>1267</v>
      </c>
      <c r="I270" s="182">
        <v>27.013600248146634</v>
      </c>
      <c r="J270" s="181">
        <v>1497</v>
      </c>
      <c r="K270" s="182">
        <v>25.424631549425559</v>
      </c>
      <c r="L270" s="181">
        <v>7292</v>
      </c>
      <c r="M270" s="182">
        <v>25.686294201261024</v>
      </c>
      <c r="N270" s="183"/>
      <c r="O270" s="424"/>
      <c r="P270" s="348"/>
      <c r="Q270" s="347"/>
      <c r="R270" s="348"/>
      <c r="S270" s="348"/>
      <c r="T270" s="347"/>
      <c r="U270" s="348"/>
      <c r="V270" s="348"/>
      <c r="W270" s="347"/>
      <c r="X270" s="348"/>
    </row>
    <row r="271" spans="1:28" ht="12" customHeight="1">
      <c r="A271" s="178"/>
      <c r="B271" s="492"/>
      <c r="C271" s="501"/>
      <c r="D271" s="179"/>
      <c r="E271" s="180" t="s">
        <v>23</v>
      </c>
      <c r="F271" s="1">
        <v>128</v>
      </c>
      <c r="G271" s="2">
        <v>42.092532513414291</v>
      </c>
      <c r="H271" s="181">
        <v>1589</v>
      </c>
      <c r="I271" s="182">
        <v>29.391126228392551</v>
      </c>
      <c r="J271" s="181">
        <v>1853</v>
      </c>
      <c r="K271" s="182">
        <v>31.12915028824191</v>
      </c>
      <c r="L271" s="181">
        <v>7800</v>
      </c>
      <c r="M271" s="182">
        <v>27.453322934295336</v>
      </c>
      <c r="N271" s="183"/>
      <c r="O271" s="420">
        <v>0.13427065564480023</v>
      </c>
      <c r="P271" s="396">
        <v>0.13245535481354165</v>
      </c>
      <c r="Q271" s="350" t="s" cm="1">
        <v>373</v>
      </c>
      <c r="R271" s="351">
        <v>5.33967253452738E-3</v>
      </c>
      <c r="S271" s="396">
        <v>0.12191849430196758</v>
      </c>
      <c r="T271" s="350" t="s" cm="1">
        <v>373</v>
      </c>
      <c r="U271" s="351">
        <v>3.6970860931226042E-2</v>
      </c>
      <c r="V271" s="396">
        <v>0.13049947184196764</v>
      </c>
      <c r="W271" s="350" t="s" cm="1">
        <v>373</v>
      </c>
      <c r="X271" s="351">
        <v>1.112768557146759E-2</v>
      </c>
    </row>
    <row r="272" spans="1:28" ht="12" customHeight="1">
      <c r="A272" s="178"/>
      <c r="B272" s="492"/>
      <c r="C272" s="501"/>
      <c r="D272" s="179"/>
      <c r="E272" s="180" t="s">
        <v>22</v>
      </c>
      <c r="F272" s="1">
        <v>43</v>
      </c>
      <c r="G272" s="2">
        <v>13.427065564480023</v>
      </c>
      <c r="H272" s="181">
        <v>694</v>
      </c>
      <c r="I272" s="182">
        <v>13.245535481354164</v>
      </c>
      <c r="J272" s="181">
        <v>670</v>
      </c>
      <c r="K272" s="182">
        <v>12.191849430196758</v>
      </c>
      <c r="L272" s="181">
        <v>3798</v>
      </c>
      <c r="M272" s="182">
        <v>13.049947184196764</v>
      </c>
      <c r="N272" s="183"/>
      <c r="O272" s="421"/>
      <c r="P272" s="344" t="s" cm="1">
        <v>378</v>
      </c>
      <c r="Q272" s="344"/>
      <c r="R272" s="344"/>
      <c r="S272" s="344" t="s" cm="1">
        <v>378</v>
      </c>
      <c r="T272" s="344"/>
      <c r="U272" s="344"/>
      <c r="V272" s="344" t="s" cm="1">
        <v>378</v>
      </c>
      <c r="W272" s="344"/>
      <c r="X272" s="344"/>
    </row>
    <row r="273" spans="1:24" ht="15.75" customHeight="1">
      <c r="A273" s="178"/>
      <c r="B273" s="500"/>
      <c r="C273" s="502"/>
      <c r="D273" s="262"/>
      <c r="E273" s="263" t="s">
        <v>4</v>
      </c>
      <c r="F273" s="15">
        <v>298</v>
      </c>
      <c r="G273" s="16">
        <v>100</v>
      </c>
      <c r="H273" s="254">
        <v>5114</v>
      </c>
      <c r="I273" s="255">
        <v>100</v>
      </c>
      <c r="J273" s="254">
        <v>5838</v>
      </c>
      <c r="K273" s="255">
        <v>100</v>
      </c>
      <c r="L273" s="254">
        <v>28452</v>
      </c>
      <c r="M273" s="255">
        <v>100</v>
      </c>
      <c r="N273" s="183"/>
      <c r="O273" s="425"/>
      <c r="P273" s="375"/>
      <c r="Q273" s="362"/>
      <c r="R273" s="375"/>
      <c r="S273" s="375"/>
      <c r="T273" s="362"/>
      <c r="U273" s="375"/>
      <c r="V273" s="375"/>
      <c r="W273" s="362"/>
      <c r="X273" s="375"/>
    </row>
    <row r="274" spans="1:24" ht="12" customHeight="1">
      <c r="A274" s="178" t="s">
        <v>12</v>
      </c>
      <c r="B274" s="497" t="s">
        <v>116</v>
      </c>
      <c r="C274" s="406" t="s">
        <v>250</v>
      </c>
      <c r="D274" s="265"/>
      <c r="E274" s="266" t="s">
        <v>25</v>
      </c>
      <c r="F274" s="17">
        <v>81</v>
      </c>
      <c r="G274" s="18">
        <v>25.841645796838662</v>
      </c>
      <c r="H274" s="267">
        <v>1508</v>
      </c>
      <c r="I274" s="268">
        <v>29.874808358793114</v>
      </c>
      <c r="J274" s="267">
        <v>1706</v>
      </c>
      <c r="K274" s="268">
        <v>29.666091799350301</v>
      </c>
      <c r="L274" s="267">
        <v>8328</v>
      </c>
      <c r="M274" s="268">
        <v>29.806814588503773</v>
      </c>
      <c r="N274" s="183"/>
      <c r="O274" s="424"/>
      <c r="P274" s="367"/>
      <c r="Q274" s="368"/>
      <c r="R274" s="367"/>
      <c r="S274" s="367"/>
      <c r="T274" s="368"/>
      <c r="U274" s="367"/>
      <c r="V274" s="367"/>
      <c r="W274" s="368"/>
      <c r="X274" s="367"/>
    </row>
    <row r="275" spans="1:24" ht="12" customHeight="1">
      <c r="A275" s="178"/>
      <c r="B275" s="492"/>
      <c r="C275" s="501" t="s">
        <v>353</v>
      </c>
      <c r="D275" s="179"/>
      <c r="E275" s="180" t="s">
        <v>24</v>
      </c>
      <c r="F275" s="1">
        <v>87</v>
      </c>
      <c r="G275" s="2">
        <v>32.261574381609762</v>
      </c>
      <c r="H275" s="181">
        <v>1403</v>
      </c>
      <c r="I275" s="182">
        <v>28.714395030318141</v>
      </c>
      <c r="J275" s="181">
        <v>1668</v>
      </c>
      <c r="K275" s="182">
        <v>28.49990522132914</v>
      </c>
      <c r="L275" s="181">
        <v>8386</v>
      </c>
      <c r="M275" s="182">
        <v>30.578624367330132</v>
      </c>
      <c r="N275" s="183"/>
      <c r="O275" s="424"/>
      <c r="P275" s="348"/>
      <c r="Q275" s="347"/>
      <c r="R275" s="348"/>
      <c r="S275" s="348"/>
      <c r="T275" s="347"/>
      <c r="U275" s="348"/>
      <c r="V275" s="348"/>
      <c r="W275" s="347"/>
      <c r="X275" s="348"/>
    </row>
    <row r="276" spans="1:24" ht="12" customHeight="1">
      <c r="A276" s="178"/>
      <c r="B276" s="492"/>
      <c r="C276" s="501"/>
      <c r="D276" s="179"/>
      <c r="E276" s="180" t="s">
        <v>23</v>
      </c>
      <c r="F276" s="1">
        <v>122</v>
      </c>
      <c r="G276" s="2">
        <v>39.064986089133811</v>
      </c>
      <c r="H276" s="181">
        <v>2098</v>
      </c>
      <c r="I276" s="182">
        <v>39.425587939745135</v>
      </c>
      <c r="J276" s="181">
        <v>2355</v>
      </c>
      <c r="K276" s="182">
        <v>40.064093820985683</v>
      </c>
      <c r="L276" s="181">
        <v>11200</v>
      </c>
      <c r="M276" s="182">
        <v>37.772416169697884</v>
      </c>
      <c r="N276" s="183"/>
      <c r="O276" s="420">
        <v>2.831793732417321E-2</v>
      </c>
      <c r="P276" s="396">
        <v>1.9852086711457839E-2</v>
      </c>
      <c r="Q276" s="350" t="s" cm="1">
        <v>373</v>
      </c>
      <c r="R276" s="351">
        <v>5.5432052084940231E-2</v>
      </c>
      <c r="S276" s="396">
        <v>1.7699091583351499E-2</v>
      </c>
      <c r="T276" s="350" t="s" cm="1">
        <v>373</v>
      </c>
      <c r="U276" s="351">
        <v>7.1300649879356137E-2</v>
      </c>
      <c r="V276" s="396">
        <v>1.8421448744837528E-2</v>
      </c>
      <c r="W276" s="350" t="s" cm="1">
        <v>373</v>
      </c>
      <c r="X276" s="351">
        <v>6.5876035120750687E-2</v>
      </c>
    </row>
    <row r="277" spans="1:24" ht="12" customHeight="1">
      <c r="A277" s="178"/>
      <c r="B277" s="492"/>
      <c r="C277" s="501"/>
      <c r="D277" s="179"/>
      <c r="E277" s="180" t="s">
        <v>22</v>
      </c>
      <c r="F277" s="1">
        <v>7</v>
      </c>
      <c r="G277" s="2">
        <v>2.8317937324173212</v>
      </c>
      <c r="H277" s="181">
        <v>101</v>
      </c>
      <c r="I277" s="182">
        <v>1.9852086711457839</v>
      </c>
      <c r="J277" s="181">
        <v>98</v>
      </c>
      <c r="K277" s="182">
        <v>1.7699091583351496</v>
      </c>
      <c r="L277" s="181">
        <v>529</v>
      </c>
      <c r="M277" s="182">
        <v>1.8421448744837532</v>
      </c>
      <c r="N277" s="183"/>
      <c r="O277" s="421"/>
      <c r="P277" s="344" t="s" cm="1">
        <v>378</v>
      </c>
      <c r="Q277" s="344"/>
      <c r="R277" s="344"/>
      <c r="S277" s="344" t="s" cm="1">
        <v>378</v>
      </c>
      <c r="T277" s="344"/>
      <c r="U277" s="344"/>
      <c r="V277" s="344" t="s" cm="1">
        <v>378</v>
      </c>
      <c r="W277" s="344"/>
      <c r="X277" s="344"/>
    </row>
    <row r="278" spans="1:24" ht="15.75" customHeight="1">
      <c r="A278" s="178"/>
      <c r="B278" s="500"/>
      <c r="C278" s="502"/>
      <c r="D278" s="262"/>
      <c r="E278" s="263" t="s">
        <v>4</v>
      </c>
      <c r="F278" s="15">
        <v>297</v>
      </c>
      <c r="G278" s="16">
        <v>100</v>
      </c>
      <c r="H278" s="254">
        <v>5110</v>
      </c>
      <c r="I278" s="255">
        <v>100</v>
      </c>
      <c r="J278" s="254">
        <v>5827</v>
      </c>
      <c r="K278" s="255">
        <v>100</v>
      </c>
      <c r="L278" s="254">
        <v>28443</v>
      </c>
      <c r="M278" s="255">
        <v>100</v>
      </c>
      <c r="N278" s="183"/>
      <c r="O278" s="422"/>
      <c r="P278" s="397"/>
      <c r="Q278" s="364"/>
      <c r="R278" s="397"/>
      <c r="S278" s="397"/>
      <c r="T278" s="364"/>
      <c r="U278" s="397"/>
      <c r="V278" s="397"/>
      <c r="W278" s="364"/>
      <c r="X278" s="397"/>
    </row>
    <row r="279" spans="1:24" ht="12.75" customHeight="1">
      <c r="A279" s="178" t="s">
        <v>13</v>
      </c>
      <c r="B279" s="497" t="s">
        <v>117</v>
      </c>
      <c r="C279" s="406" t="s">
        <v>251</v>
      </c>
      <c r="D279" s="265"/>
      <c r="E279" s="266" t="s">
        <v>25</v>
      </c>
      <c r="F279" s="17">
        <v>106</v>
      </c>
      <c r="G279" s="18">
        <v>35.102067453424063</v>
      </c>
      <c r="H279" s="267">
        <v>1869</v>
      </c>
      <c r="I279" s="268">
        <v>36.425293565720978</v>
      </c>
      <c r="J279" s="267">
        <v>2061</v>
      </c>
      <c r="K279" s="268">
        <v>36.338978932447866</v>
      </c>
      <c r="L279" s="267">
        <v>10955</v>
      </c>
      <c r="M279" s="268">
        <v>38.987108147184102</v>
      </c>
      <c r="N279" s="183"/>
      <c r="O279" s="423"/>
      <c r="P279" s="376"/>
      <c r="Q279" s="377"/>
      <c r="R279" s="376"/>
      <c r="S279" s="376"/>
      <c r="T279" s="377"/>
      <c r="U279" s="376"/>
      <c r="V279" s="376"/>
      <c r="W279" s="377"/>
      <c r="X279" s="376"/>
    </row>
    <row r="280" spans="1:24" ht="12" customHeight="1">
      <c r="A280" s="178"/>
      <c r="B280" s="492"/>
      <c r="C280" s="501" t="s">
        <v>353</v>
      </c>
      <c r="D280" s="179"/>
      <c r="E280" s="180" t="s">
        <v>24</v>
      </c>
      <c r="F280" s="1">
        <v>63</v>
      </c>
      <c r="G280" s="2">
        <v>22.748981666511447</v>
      </c>
      <c r="H280" s="181">
        <v>1171</v>
      </c>
      <c r="I280" s="182">
        <v>22.462322622571758</v>
      </c>
      <c r="J280" s="181">
        <v>1326</v>
      </c>
      <c r="K280" s="182">
        <v>22.31077739170756</v>
      </c>
      <c r="L280" s="181">
        <v>6512</v>
      </c>
      <c r="M280" s="182">
        <v>23.32269548951556</v>
      </c>
      <c r="N280" s="183"/>
      <c r="O280" s="424"/>
      <c r="P280" s="348"/>
      <c r="Q280" s="347"/>
      <c r="R280" s="348"/>
      <c r="S280" s="348"/>
      <c r="T280" s="347"/>
      <c r="U280" s="348"/>
      <c r="V280" s="348"/>
      <c r="W280" s="347"/>
      <c r="X280" s="348"/>
    </row>
    <row r="281" spans="1:24" ht="12" customHeight="1">
      <c r="A281" s="178"/>
      <c r="B281" s="492"/>
      <c r="C281" s="501"/>
      <c r="D281" s="179"/>
      <c r="E281" s="180" t="s">
        <v>23</v>
      </c>
      <c r="F281" s="1">
        <v>117</v>
      </c>
      <c r="G281" s="2">
        <v>38.040994934543853</v>
      </c>
      <c r="H281" s="181">
        <v>1854</v>
      </c>
      <c r="I281" s="182">
        <v>35.79525435702228</v>
      </c>
      <c r="J281" s="181">
        <v>2257</v>
      </c>
      <c r="K281" s="182">
        <v>38.140377591234056</v>
      </c>
      <c r="L281" s="181">
        <v>9804</v>
      </c>
      <c r="M281" s="182">
        <v>33.693711361701553</v>
      </c>
      <c r="N281" s="183"/>
      <c r="O281" s="420">
        <v>4.1079559455201912E-2</v>
      </c>
      <c r="P281" s="396">
        <v>5.3171294546866227E-2</v>
      </c>
      <c r="Q281" s="350" t="s" cm="1">
        <v>373</v>
      </c>
      <c r="R281" s="351">
        <v>-5.7176134492339992E-2</v>
      </c>
      <c r="S281" s="396">
        <v>3.2098660846103667E-2</v>
      </c>
      <c r="T281" s="350" t="s" cm="1">
        <v>373</v>
      </c>
      <c r="U281" s="351">
        <v>4.7922647892085279E-2</v>
      </c>
      <c r="V281" s="396">
        <v>3.9964850016151417E-2</v>
      </c>
      <c r="W281" s="350" t="s" cm="1">
        <v>373</v>
      </c>
      <c r="X281" s="351">
        <v>5.6533735287191402E-3</v>
      </c>
    </row>
    <row r="282" spans="1:24" ht="12" customHeight="1">
      <c r="A282" s="178"/>
      <c r="B282" s="492"/>
      <c r="C282" s="501"/>
      <c r="D282" s="179"/>
      <c r="E282" s="180" t="s">
        <v>22</v>
      </c>
      <c r="F282" s="1">
        <v>13</v>
      </c>
      <c r="G282" s="2">
        <v>4.1079559455201915</v>
      </c>
      <c r="H282" s="181">
        <v>223</v>
      </c>
      <c r="I282" s="182">
        <v>5.317129454686623</v>
      </c>
      <c r="J282" s="181">
        <v>187</v>
      </c>
      <c r="K282" s="182">
        <v>3.2098660846103666</v>
      </c>
      <c r="L282" s="181">
        <v>1173</v>
      </c>
      <c r="M282" s="182">
        <v>3.9964850016151416</v>
      </c>
      <c r="N282" s="183"/>
      <c r="O282" s="421"/>
      <c r="P282" s="344" t="s" cm="1">
        <v>378</v>
      </c>
      <c r="Q282" s="344"/>
      <c r="R282" s="344"/>
      <c r="S282" s="344" t="s" cm="1">
        <v>378</v>
      </c>
      <c r="T282" s="344"/>
      <c r="U282" s="344"/>
      <c r="V282" s="344" t="s" cm="1">
        <v>378</v>
      </c>
      <c r="W282" s="344"/>
      <c r="X282" s="344"/>
    </row>
    <row r="283" spans="1:24" ht="15.75" customHeight="1">
      <c r="A283" s="178"/>
      <c r="B283" s="500"/>
      <c r="C283" s="502"/>
      <c r="D283" s="262"/>
      <c r="E283" s="263" t="s">
        <v>4</v>
      </c>
      <c r="F283" s="15">
        <v>299</v>
      </c>
      <c r="G283" s="16">
        <v>100</v>
      </c>
      <c r="H283" s="254">
        <v>5117</v>
      </c>
      <c r="I283" s="255">
        <v>100</v>
      </c>
      <c r="J283" s="254">
        <v>5831</v>
      </c>
      <c r="K283" s="255">
        <v>100</v>
      </c>
      <c r="L283" s="254">
        <v>28444</v>
      </c>
      <c r="M283" s="255">
        <v>100</v>
      </c>
      <c r="N283" s="183"/>
      <c r="O283" s="425"/>
      <c r="P283" s="375"/>
      <c r="Q283" s="362"/>
      <c r="R283" s="375"/>
      <c r="S283" s="375"/>
      <c r="T283" s="362"/>
      <c r="U283" s="375"/>
      <c r="V283" s="375"/>
      <c r="W283" s="362"/>
      <c r="X283" s="375"/>
    </row>
    <row r="284" spans="1:24" ht="12" customHeight="1">
      <c r="A284" s="178" t="s">
        <v>14</v>
      </c>
      <c r="B284" s="497" t="s">
        <v>339</v>
      </c>
      <c r="C284" s="406" t="s">
        <v>252</v>
      </c>
      <c r="D284" s="265"/>
      <c r="E284" s="266" t="s">
        <v>25</v>
      </c>
      <c r="F284" s="17">
        <v>108</v>
      </c>
      <c r="G284" s="18">
        <v>37.021876347785224</v>
      </c>
      <c r="H284" s="267">
        <v>1881</v>
      </c>
      <c r="I284" s="268">
        <v>36.522888939982735</v>
      </c>
      <c r="J284" s="267">
        <v>2019</v>
      </c>
      <c r="K284" s="268">
        <v>34.759924018460858</v>
      </c>
      <c r="L284" s="267">
        <v>9860</v>
      </c>
      <c r="M284" s="268">
        <v>35.252980446862523</v>
      </c>
      <c r="N284" s="183"/>
      <c r="O284" s="424"/>
      <c r="P284" s="367"/>
      <c r="Q284" s="368"/>
      <c r="R284" s="367"/>
      <c r="S284" s="367"/>
      <c r="T284" s="368"/>
      <c r="U284" s="367"/>
      <c r="V284" s="367"/>
      <c r="W284" s="368"/>
      <c r="X284" s="367"/>
    </row>
    <row r="285" spans="1:24" ht="12" customHeight="1">
      <c r="A285" s="178"/>
      <c r="B285" s="492"/>
      <c r="C285" s="501" t="s">
        <v>353</v>
      </c>
      <c r="D285" s="179"/>
      <c r="E285" s="180" t="s">
        <v>24</v>
      </c>
      <c r="F285" s="1">
        <v>31</v>
      </c>
      <c r="G285" s="2">
        <v>10.943991573109615</v>
      </c>
      <c r="H285" s="181">
        <v>587</v>
      </c>
      <c r="I285" s="182">
        <v>11.576750211693719</v>
      </c>
      <c r="J285" s="181">
        <v>666</v>
      </c>
      <c r="K285" s="182">
        <v>11.386164245055713</v>
      </c>
      <c r="L285" s="181">
        <v>3010</v>
      </c>
      <c r="M285" s="182">
        <v>11.092206182542167</v>
      </c>
      <c r="N285" s="183"/>
      <c r="O285" s="424"/>
      <c r="P285" s="348"/>
      <c r="Q285" s="347"/>
      <c r="R285" s="348"/>
      <c r="S285" s="348"/>
      <c r="T285" s="347"/>
      <c r="U285" s="348"/>
      <c r="V285" s="348"/>
      <c r="W285" s="347"/>
      <c r="X285" s="348"/>
    </row>
    <row r="286" spans="1:24" ht="12" customHeight="1">
      <c r="A286" s="178"/>
      <c r="B286" s="492"/>
      <c r="C286" s="501"/>
      <c r="D286" s="179"/>
      <c r="E286" s="180" t="s">
        <v>23</v>
      </c>
      <c r="F286" s="1">
        <v>146</v>
      </c>
      <c r="G286" s="2">
        <v>48.389834643495782</v>
      </c>
      <c r="H286" s="181">
        <v>2533</v>
      </c>
      <c r="I286" s="182">
        <v>49.776119941264277</v>
      </c>
      <c r="J286" s="181">
        <v>3011</v>
      </c>
      <c r="K286" s="182">
        <v>51.428251333637256</v>
      </c>
      <c r="L286" s="181">
        <v>15091</v>
      </c>
      <c r="M286" s="182">
        <v>51.898586709991278</v>
      </c>
      <c r="N286" s="183"/>
      <c r="O286" s="420">
        <v>3.6442974356089501E-2</v>
      </c>
      <c r="P286" s="396">
        <v>2.124240907063157E-2</v>
      </c>
      <c r="Q286" s="350" t="s" cm="1">
        <v>373</v>
      </c>
      <c r="R286" s="351">
        <v>9.1621210487313864E-2</v>
      </c>
      <c r="S286" s="396">
        <v>2.425660402844652E-2</v>
      </c>
      <c r="T286" s="350" t="s" cm="1">
        <v>373</v>
      </c>
      <c r="U286" s="351">
        <v>7.1394862723986874E-2</v>
      </c>
      <c r="V286" s="396">
        <v>1.756226660618828E-2</v>
      </c>
      <c r="W286" s="350" t="s" cm="1">
        <v>371</v>
      </c>
      <c r="X286" s="351">
        <v>0.11833132988633438</v>
      </c>
    </row>
    <row r="287" spans="1:24" ht="12" customHeight="1">
      <c r="A287" s="271"/>
      <c r="B287" s="492"/>
      <c r="C287" s="501"/>
      <c r="D287" s="179"/>
      <c r="E287" s="180" t="s">
        <v>22</v>
      </c>
      <c r="F287" s="1">
        <v>10</v>
      </c>
      <c r="G287" s="2">
        <v>3.6442974356089501</v>
      </c>
      <c r="H287" s="181">
        <v>105</v>
      </c>
      <c r="I287" s="182">
        <v>2.1242409070631574</v>
      </c>
      <c r="J287" s="181">
        <v>134</v>
      </c>
      <c r="K287" s="182">
        <v>2.4256604028446525</v>
      </c>
      <c r="L287" s="181">
        <v>474</v>
      </c>
      <c r="M287" s="182">
        <v>1.7562266606188277</v>
      </c>
      <c r="N287" s="183"/>
      <c r="O287" s="33"/>
      <c r="P287" s="344" t="s" cm="1">
        <v>378</v>
      </c>
      <c r="Q287" s="344"/>
      <c r="R287" s="344"/>
      <c r="S287" s="344" t="s" cm="1">
        <v>378</v>
      </c>
      <c r="T287" s="344"/>
      <c r="U287" s="344"/>
      <c r="V287" s="344" t="s" cm="1">
        <v>260</v>
      </c>
      <c r="W287" s="344"/>
      <c r="X287" s="344"/>
    </row>
    <row r="288" spans="1:24" ht="22" customHeight="1">
      <c r="A288" s="271"/>
      <c r="B288" s="500"/>
      <c r="C288" s="502"/>
      <c r="D288" s="262"/>
      <c r="E288" s="263" t="s">
        <v>4</v>
      </c>
      <c r="F288" s="15">
        <v>295</v>
      </c>
      <c r="G288" s="16">
        <v>100</v>
      </c>
      <c r="H288" s="254">
        <v>5106</v>
      </c>
      <c r="I288" s="255">
        <v>100</v>
      </c>
      <c r="J288" s="254">
        <v>5830</v>
      </c>
      <c r="K288" s="255">
        <v>100</v>
      </c>
      <c r="L288" s="254">
        <v>28435</v>
      </c>
      <c r="M288" s="255">
        <v>100</v>
      </c>
      <c r="N288" s="183"/>
      <c r="O288" s="35"/>
      <c r="P288" s="375"/>
      <c r="Q288" s="362"/>
      <c r="R288" s="375"/>
      <c r="S288" s="375"/>
      <c r="T288" s="362"/>
      <c r="U288" s="375"/>
      <c r="V288" s="375"/>
      <c r="W288" s="362"/>
      <c r="X288" s="375"/>
    </row>
    <row r="289" spans="1:28" s="177" customFormat="1" ht="15" customHeight="1">
      <c r="A289" s="221" t="s">
        <v>50</v>
      </c>
      <c r="B289" s="272"/>
      <c r="C289" s="175"/>
      <c r="D289" s="229"/>
      <c r="E289" s="174"/>
      <c r="F289" s="174"/>
      <c r="G289" s="174"/>
      <c r="H289" s="174"/>
      <c r="I289" s="174"/>
      <c r="J289" s="174"/>
      <c r="K289" s="174"/>
      <c r="L289" s="174"/>
      <c r="M289" s="174"/>
      <c r="N289" s="176"/>
      <c r="O289" s="230"/>
      <c r="P289" s="373"/>
      <c r="Q289" s="374"/>
      <c r="R289" s="373"/>
      <c r="S289" s="373"/>
      <c r="T289" s="374"/>
      <c r="U289" s="373"/>
      <c r="V289" s="373"/>
      <c r="W289" s="374"/>
      <c r="X289" s="373"/>
      <c r="Z289" s="172"/>
      <c r="AA289" s="172"/>
      <c r="AB289" s="172"/>
    </row>
    <row r="290" spans="1:28" ht="11.5" customHeight="1">
      <c r="A290" s="178"/>
      <c r="B290" s="491"/>
      <c r="C290" s="339" t="s">
        <v>113</v>
      </c>
      <c r="D290" s="179">
        <v>1</v>
      </c>
      <c r="E290" s="180" t="s">
        <v>39</v>
      </c>
      <c r="F290" s="1">
        <v>170</v>
      </c>
      <c r="G290" s="2">
        <v>55.804137321936089</v>
      </c>
      <c r="H290" s="181">
        <v>2531</v>
      </c>
      <c r="I290" s="182">
        <v>49.229048124458544</v>
      </c>
      <c r="J290" s="181">
        <v>3077</v>
      </c>
      <c r="K290" s="182">
        <v>50.89348105858592</v>
      </c>
      <c r="L290" s="181">
        <v>15016</v>
      </c>
      <c r="M290" s="182">
        <v>53.530115695683868</v>
      </c>
      <c r="N290" s="183"/>
      <c r="O290" s="30"/>
      <c r="P290" s="367"/>
      <c r="Q290" s="368"/>
      <c r="R290" s="367"/>
      <c r="S290" s="367"/>
      <c r="T290" s="368"/>
      <c r="U290" s="367"/>
      <c r="V290" s="367"/>
      <c r="W290" s="368"/>
      <c r="X290" s="367"/>
    </row>
    <row r="291" spans="1:28" ht="11.5" customHeight="1">
      <c r="A291" s="178"/>
      <c r="B291" s="492"/>
      <c r="C291" s="339"/>
      <c r="D291" s="179">
        <v>2</v>
      </c>
      <c r="E291" s="180" t="s">
        <v>35</v>
      </c>
      <c r="F291" s="1">
        <v>102</v>
      </c>
      <c r="G291" s="2">
        <v>35.917484599678389</v>
      </c>
      <c r="H291" s="181">
        <v>2140</v>
      </c>
      <c r="I291" s="182">
        <v>43.425785759656293</v>
      </c>
      <c r="J291" s="181">
        <v>2317</v>
      </c>
      <c r="K291" s="182">
        <v>42.533115205303083</v>
      </c>
      <c r="L291" s="181">
        <v>11131</v>
      </c>
      <c r="M291" s="182">
        <v>38.863885700770588</v>
      </c>
      <c r="N291" s="183"/>
      <c r="O291" s="31"/>
      <c r="P291" s="348"/>
      <c r="Q291" s="347"/>
      <c r="R291" s="348"/>
      <c r="S291" s="348"/>
      <c r="T291" s="347"/>
      <c r="U291" s="348"/>
      <c r="V291" s="348"/>
      <c r="W291" s="347"/>
      <c r="X291" s="348"/>
    </row>
    <row r="292" spans="1:28" ht="11.5" customHeight="1">
      <c r="A292" s="178"/>
      <c r="B292" s="492"/>
      <c r="C292" s="339"/>
      <c r="D292" s="179">
        <v>3</v>
      </c>
      <c r="E292" s="180" t="s">
        <v>51</v>
      </c>
      <c r="F292" s="1">
        <v>23</v>
      </c>
      <c r="G292" s="2">
        <v>7.4961012306823989</v>
      </c>
      <c r="H292" s="181">
        <v>328</v>
      </c>
      <c r="I292" s="182">
        <v>6.0677430543262298</v>
      </c>
      <c r="J292" s="181">
        <v>313</v>
      </c>
      <c r="K292" s="182">
        <v>5.3583125478103062</v>
      </c>
      <c r="L292" s="181">
        <v>1749</v>
      </c>
      <c r="M292" s="182">
        <v>6.2710419153225212</v>
      </c>
      <c r="N292" s="183"/>
      <c r="O292" s="29">
        <v>1.5325651760415142</v>
      </c>
      <c r="P292" s="349">
        <v>1.5939354105300394</v>
      </c>
      <c r="Q292" s="350" t="s" cm="1">
        <v>373</v>
      </c>
      <c r="R292" s="351">
        <v>-9.2558035206061831E-2</v>
      </c>
      <c r="S292" s="349">
        <v>1.568950138658155</v>
      </c>
      <c r="T292" s="350" t="s" cm="1">
        <v>373</v>
      </c>
      <c r="U292" s="351">
        <v>-5.5699615098620169E-2</v>
      </c>
      <c r="V292" s="349">
        <v>1.5541083959614961</v>
      </c>
      <c r="W292" s="350" t="s" cm="1">
        <v>373</v>
      </c>
      <c r="X292" s="351">
        <v>-3.2024188733018183E-2</v>
      </c>
    </row>
    <row r="293" spans="1:28" ht="11.5" customHeight="1">
      <c r="A293" s="178"/>
      <c r="B293" s="492"/>
      <c r="C293" s="339"/>
      <c r="D293" s="179">
        <v>4</v>
      </c>
      <c r="E293" s="180" t="s">
        <v>52</v>
      </c>
      <c r="F293" s="1">
        <v>3</v>
      </c>
      <c r="G293" s="2">
        <v>0.78227684770274741</v>
      </c>
      <c r="H293" s="181">
        <v>68</v>
      </c>
      <c r="I293" s="182">
        <v>1.2774230615641817</v>
      </c>
      <c r="J293" s="181">
        <v>67</v>
      </c>
      <c r="K293" s="182">
        <v>1.2150911882987141</v>
      </c>
      <c r="L293" s="181">
        <v>358</v>
      </c>
      <c r="M293" s="182">
        <v>1.3349566882409163</v>
      </c>
      <c r="N293" s="183"/>
      <c r="O293" s="30"/>
      <c r="P293" s="344" t="s" cm="1">
        <v>378</v>
      </c>
      <c r="Q293" s="344"/>
      <c r="R293" s="344"/>
      <c r="S293" s="344" t="s" cm="1">
        <v>378</v>
      </c>
      <c r="T293" s="344"/>
      <c r="U293" s="344"/>
      <c r="V293" s="344" t="s" cm="1">
        <v>378</v>
      </c>
      <c r="W293" s="352"/>
      <c r="X293" s="352"/>
    </row>
    <row r="294" spans="1:28" ht="11.5" customHeight="1">
      <c r="A294" s="178"/>
      <c r="B294" s="500"/>
      <c r="C294" s="341"/>
      <c r="D294" s="262"/>
      <c r="E294" s="263" t="s">
        <v>4</v>
      </c>
      <c r="F294" s="15">
        <v>298</v>
      </c>
      <c r="G294" s="16">
        <v>100</v>
      </c>
      <c r="H294" s="254">
        <v>5067</v>
      </c>
      <c r="I294" s="255">
        <v>100</v>
      </c>
      <c r="J294" s="254">
        <v>5774</v>
      </c>
      <c r="K294" s="255">
        <v>100</v>
      </c>
      <c r="L294" s="254">
        <v>28254</v>
      </c>
      <c r="M294" s="255">
        <v>100</v>
      </c>
      <c r="N294" s="183"/>
      <c r="O294" s="39"/>
      <c r="P294" s="397"/>
      <c r="Q294" s="364"/>
      <c r="R294" s="397"/>
      <c r="S294" s="397"/>
      <c r="T294" s="364"/>
      <c r="U294" s="397"/>
      <c r="V294" s="397"/>
      <c r="W294" s="364"/>
      <c r="X294" s="397"/>
    </row>
    <row r="295" spans="1:28" s="177" customFormat="1" ht="15" customHeight="1">
      <c r="A295" s="221" t="s">
        <v>27</v>
      </c>
      <c r="B295" s="272"/>
      <c r="C295" s="273"/>
      <c r="D295" s="274"/>
      <c r="E295" s="272"/>
      <c r="F295" s="272"/>
      <c r="G295" s="272"/>
      <c r="H295" s="272"/>
      <c r="I295" s="272"/>
      <c r="J295" s="272"/>
      <c r="K295" s="272"/>
      <c r="L295" s="272"/>
      <c r="M295" s="272"/>
      <c r="N295" s="176"/>
      <c r="O295" s="275"/>
      <c r="P295" s="394"/>
      <c r="Q295" s="395"/>
      <c r="R295" s="394"/>
      <c r="S295" s="394"/>
      <c r="T295" s="395"/>
      <c r="U295" s="394"/>
      <c r="V295" s="394"/>
      <c r="W295" s="395"/>
      <c r="X295" s="394"/>
      <c r="Z295" s="172"/>
      <c r="AA295" s="172"/>
      <c r="AB295" s="172"/>
    </row>
    <row r="296" spans="1:28" ht="11.5" customHeight="1">
      <c r="A296" s="178" t="s">
        <v>0</v>
      </c>
      <c r="B296" s="491" t="s">
        <v>31</v>
      </c>
      <c r="C296" s="434" t="s">
        <v>196</v>
      </c>
      <c r="D296" s="179">
        <v>1</v>
      </c>
      <c r="E296" s="180" t="s">
        <v>28</v>
      </c>
      <c r="F296" s="1">
        <v>20</v>
      </c>
      <c r="G296" s="2">
        <v>6.2625786935750698</v>
      </c>
      <c r="H296" s="181">
        <v>156</v>
      </c>
      <c r="I296" s="182">
        <v>3.3075349419309119</v>
      </c>
      <c r="J296" s="181">
        <v>132</v>
      </c>
      <c r="K296" s="182">
        <v>2.5129332349933935</v>
      </c>
      <c r="L296" s="181">
        <v>679</v>
      </c>
      <c r="M296" s="182">
        <v>2.6240932991291843</v>
      </c>
      <c r="N296" s="183"/>
      <c r="O296" s="30"/>
      <c r="P296" s="367"/>
      <c r="Q296" s="368"/>
      <c r="R296" s="367"/>
      <c r="S296" s="367"/>
      <c r="T296" s="368"/>
      <c r="U296" s="367"/>
      <c r="V296" s="367"/>
      <c r="W296" s="368"/>
      <c r="X296" s="367"/>
    </row>
    <row r="297" spans="1:28" ht="11.5" customHeight="1">
      <c r="A297" s="178"/>
      <c r="B297" s="492"/>
      <c r="C297" s="434"/>
      <c r="D297" s="179">
        <v>2</v>
      </c>
      <c r="E297" s="180"/>
      <c r="F297" s="1">
        <v>13</v>
      </c>
      <c r="G297" s="2">
        <v>4.9265095186154522</v>
      </c>
      <c r="H297" s="181">
        <v>121</v>
      </c>
      <c r="I297" s="182">
        <v>2.4833849173214499</v>
      </c>
      <c r="J297" s="181">
        <v>152</v>
      </c>
      <c r="K297" s="182">
        <v>2.7307427563156752</v>
      </c>
      <c r="L297" s="181">
        <v>725</v>
      </c>
      <c r="M297" s="182">
        <v>2.6150210038264112</v>
      </c>
      <c r="N297" s="183"/>
      <c r="O297" s="31"/>
      <c r="P297" s="348"/>
      <c r="Q297" s="347"/>
      <c r="R297" s="348"/>
      <c r="S297" s="348"/>
      <c r="T297" s="347"/>
      <c r="U297" s="348"/>
      <c r="V297" s="348"/>
      <c r="W297" s="347"/>
      <c r="X297" s="348"/>
    </row>
    <row r="298" spans="1:28" ht="11.5" customHeight="1">
      <c r="A298" s="178"/>
      <c r="B298" s="492"/>
      <c r="C298" s="434"/>
      <c r="D298" s="179">
        <v>3</v>
      </c>
      <c r="E298" s="180"/>
      <c r="F298" s="1">
        <v>27</v>
      </c>
      <c r="G298" s="2">
        <v>8.6055106541719315</v>
      </c>
      <c r="H298" s="181">
        <v>328</v>
      </c>
      <c r="I298" s="182">
        <v>6.7578876890644759</v>
      </c>
      <c r="J298" s="181">
        <v>314</v>
      </c>
      <c r="K298" s="182">
        <v>5.7484341921604463</v>
      </c>
      <c r="L298" s="181">
        <v>1565</v>
      </c>
      <c r="M298" s="182">
        <v>5.7759425091639116</v>
      </c>
      <c r="N298" s="183"/>
      <c r="O298" s="31"/>
      <c r="P298" s="348"/>
      <c r="Q298" s="347"/>
      <c r="R298" s="348"/>
      <c r="S298" s="348"/>
      <c r="T298" s="347"/>
      <c r="U298" s="348"/>
      <c r="V298" s="348"/>
      <c r="W298" s="347"/>
      <c r="X298" s="348"/>
    </row>
    <row r="299" spans="1:28" ht="11.5" customHeight="1">
      <c r="A299" s="178"/>
      <c r="B299" s="492"/>
      <c r="C299" s="434"/>
      <c r="D299" s="179">
        <v>4</v>
      </c>
      <c r="E299" s="180"/>
      <c r="F299" s="1">
        <v>37</v>
      </c>
      <c r="G299" s="2">
        <v>11.312403351868303</v>
      </c>
      <c r="H299" s="181">
        <v>674</v>
      </c>
      <c r="I299" s="182">
        <v>13.092358377629793</v>
      </c>
      <c r="J299" s="181">
        <v>794</v>
      </c>
      <c r="K299" s="182">
        <v>13.627199554310328</v>
      </c>
      <c r="L299" s="181">
        <v>3531</v>
      </c>
      <c r="M299" s="182">
        <v>12.545196119110699</v>
      </c>
      <c r="N299" s="183"/>
      <c r="O299" s="31"/>
      <c r="P299" s="348"/>
      <c r="Q299" s="347"/>
      <c r="R299" s="348"/>
      <c r="S299" s="348"/>
      <c r="T299" s="347"/>
      <c r="U299" s="348"/>
      <c r="V299" s="348"/>
      <c r="W299" s="347"/>
      <c r="X299" s="348"/>
    </row>
    <row r="300" spans="1:28" ht="11.5" customHeight="1">
      <c r="A300" s="178"/>
      <c r="B300" s="492"/>
      <c r="C300" s="434"/>
      <c r="D300" s="179">
        <v>5</v>
      </c>
      <c r="E300" s="180"/>
      <c r="F300" s="1">
        <v>74</v>
      </c>
      <c r="G300" s="2">
        <v>24.307781834874287</v>
      </c>
      <c r="H300" s="181">
        <v>1350</v>
      </c>
      <c r="I300" s="182">
        <v>26.216350638133477</v>
      </c>
      <c r="J300" s="181">
        <v>1469</v>
      </c>
      <c r="K300" s="182">
        <v>25.57642513706449</v>
      </c>
      <c r="L300" s="181">
        <v>7456</v>
      </c>
      <c r="M300" s="182">
        <v>26.242039684234026</v>
      </c>
      <c r="N300" s="183"/>
      <c r="O300" s="29">
        <v>4.9193936777450347</v>
      </c>
      <c r="P300" s="349">
        <v>5.1952171548651966</v>
      </c>
      <c r="Q300" s="350" t="s" cm="1">
        <v>371</v>
      </c>
      <c r="R300" s="351">
        <v>-0.18372874633393418</v>
      </c>
      <c r="S300" s="349">
        <v>5.2594616582547777</v>
      </c>
      <c r="T300" s="350" t="s" cm="1">
        <v>372</v>
      </c>
      <c r="U300" s="351">
        <v>-0.23053596253104072</v>
      </c>
      <c r="V300" s="349">
        <v>5.2827132267291912</v>
      </c>
      <c r="W300" s="350" t="s" cm="1">
        <v>370</v>
      </c>
      <c r="X300" s="351">
        <v>-0.24859018034665334</v>
      </c>
    </row>
    <row r="301" spans="1:28" ht="11.5" customHeight="1">
      <c r="A301" s="178"/>
      <c r="B301" s="492"/>
      <c r="C301" s="434"/>
      <c r="D301" s="179">
        <v>6</v>
      </c>
      <c r="E301" s="180"/>
      <c r="F301" s="1">
        <v>54</v>
      </c>
      <c r="G301" s="2">
        <v>18.627669277845321</v>
      </c>
      <c r="H301" s="181">
        <v>1330</v>
      </c>
      <c r="I301" s="182">
        <v>26.682823890863798</v>
      </c>
      <c r="J301" s="181">
        <v>1488</v>
      </c>
      <c r="K301" s="182">
        <v>25.713616790683968</v>
      </c>
      <c r="L301" s="181">
        <v>7497</v>
      </c>
      <c r="M301" s="182">
        <v>25.779936137052662</v>
      </c>
      <c r="N301" s="183"/>
      <c r="O301" s="30"/>
      <c r="P301" s="344" t="s" cm="1">
        <v>261</v>
      </c>
      <c r="Q301" s="344"/>
      <c r="R301" s="344"/>
      <c r="S301" s="344" t="s" cm="1">
        <v>261</v>
      </c>
      <c r="T301" s="344"/>
      <c r="U301" s="344"/>
      <c r="V301" s="344" t="s" cm="1">
        <v>261</v>
      </c>
      <c r="W301" s="352"/>
      <c r="X301" s="352"/>
    </row>
    <row r="302" spans="1:28" ht="11.5" customHeight="1">
      <c r="A302" s="178"/>
      <c r="B302" s="492"/>
      <c r="C302" s="434"/>
      <c r="D302" s="179">
        <v>7</v>
      </c>
      <c r="E302" s="180" t="s">
        <v>29</v>
      </c>
      <c r="F302" s="1">
        <v>58</v>
      </c>
      <c r="G302" s="2">
        <v>21.031037150433825</v>
      </c>
      <c r="H302" s="181">
        <v>1042</v>
      </c>
      <c r="I302" s="182">
        <v>19.912659457731696</v>
      </c>
      <c r="J302" s="181">
        <v>1309</v>
      </c>
      <c r="K302" s="182">
        <v>21.458865755058632</v>
      </c>
      <c r="L302" s="181">
        <v>6240</v>
      </c>
      <c r="M302" s="182">
        <v>22.143463499633778</v>
      </c>
      <c r="N302" s="183"/>
      <c r="O302" s="30"/>
      <c r="P302" s="384"/>
      <c r="Q302" s="385"/>
      <c r="R302" s="386"/>
      <c r="S302" s="384"/>
      <c r="T302" s="385"/>
      <c r="U302" s="384"/>
      <c r="V302" s="384"/>
      <c r="W302" s="385"/>
      <c r="X302" s="384"/>
    </row>
    <row r="303" spans="1:28" ht="11.5" customHeight="1">
      <c r="A303" s="178"/>
      <c r="B303" s="492"/>
      <c r="C303" s="434"/>
      <c r="D303" s="179" t="s">
        <v>212</v>
      </c>
      <c r="E303" s="180" t="s">
        <v>30</v>
      </c>
      <c r="F303" s="1">
        <v>13</v>
      </c>
      <c r="G303" s="2">
        <v>4.9265095186154522</v>
      </c>
      <c r="H303" s="181">
        <v>75</v>
      </c>
      <c r="I303" s="182">
        <v>1.5470000873269529</v>
      </c>
      <c r="J303" s="181">
        <v>143</v>
      </c>
      <c r="K303" s="182">
        <v>2.6317825794120391</v>
      </c>
      <c r="L303" s="181">
        <v>553</v>
      </c>
      <c r="M303" s="182">
        <v>2.2743077478608904</v>
      </c>
      <c r="N303" s="183"/>
      <c r="O303" s="30"/>
      <c r="P303" s="384"/>
      <c r="Q303" s="385"/>
      <c r="R303" s="386"/>
      <c r="S303" s="384"/>
      <c r="T303" s="385"/>
      <c r="U303" s="384"/>
      <c r="V303" s="384"/>
      <c r="W303" s="385"/>
      <c r="X303" s="384"/>
    </row>
    <row r="304" spans="1:28" ht="11.5" customHeight="1">
      <c r="A304" s="178"/>
      <c r="B304" s="500"/>
      <c r="C304" s="407"/>
      <c r="D304" s="262"/>
      <c r="E304" s="263" t="s">
        <v>4</v>
      </c>
      <c r="F304" s="15">
        <v>296</v>
      </c>
      <c r="G304" s="16">
        <v>100</v>
      </c>
      <c r="H304" s="254">
        <v>5076</v>
      </c>
      <c r="I304" s="255">
        <v>100</v>
      </c>
      <c r="J304" s="254">
        <v>5801</v>
      </c>
      <c r="K304" s="255">
        <v>100</v>
      </c>
      <c r="L304" s="254">
        <v>28246</v>
      </c>
      <c r="M304" s="255">
        <v>100</v>
      </c>
      <c r="N304" s="183"/>
      <c r="O304" s="35"/>
      <c r="P304" s="375"/>
      <c r="Q304" s="362"/>
      <c r="R304" s="375"/>
      <c r="S304" s="375"/>
      <c r="T304" s="362"/>
      <c r="U304" s="375"/>
      <c r="V304" s="375"/>
      <c r="W304" s="362"/>
      <c r="X304" s="375"/>
    </row>
    <row r="305" spans="1:24" ht="11.5" customHeight="1">
      <c r="A305" s="178" t="s">
        <v>5</v>
      </c>
      <c r="B305" s="497" t="s">
        <v>118</v>
      </c>
      <c r="C305" s="406" t="s">
        <v>197</v>
      </c>
      <c r="D305" s="265">
        <v>1</v>
      </c>
      <c r="E305" s="266" t="s">
        <v>28</v>
      </c>
      <c r="F305" s="17">
        <v>18</v>
      </c>
      <c r="G305" s="18">
        <v>6.0045017769447622</v>
      </c>
      <c r="H305" s="267">
        <v>179</v>
      </c>
      <c r="I305" s="268">
        <v>3.8596939921588413</v>
      </c>
      <c r="J305" s="267">
        <v>185</v>
      </c>
      <c r="K305" s="268">
        <v>3.5236831095486698</v>
      </c>
      <c r="L305" s="267">
        <v>923</v>
      </c>
      <c r="M305" s="268">
        <v>3.2387376896915314</v>
      </c>
      <c r="N305" s="183"/>
      <c r="O305" s="41"/>
      <c r="P305" s="376"/>
      <c r="Q305" s="377"/>
      <c r="R305" s="376"/>
      <c r="S305" s="376"/>
      <c r="T305" s="377"/>
      <c r="U305" s="376"/>
      <c r="V305" s="376"/>
      <c r="W305" s="377"/>
      <c r="X305" s="376"/>
    </row>
    <row r="306" spans="1:24" ht="11.5" customHeight="1">
      <c r="A306" s="178"/>
      <c r="B306" s="492"/>
      <c r="C306" s="463"/>
      <c r="D306" s="179">
        <v>2</v>
      </c>
      <c r="E306" s="180"/>
      <c r="F306" s="1">
        <v>21</v>
      </c>
      <c r="G306" s="2">
        <v>8.0568308745252288</v>
      </c>
      <c r="H306" s="181">
        <v>206</v>
      </c>
      <c r="I306" s="182">
        <v>4.0295681724211372</v>
      </c>
      <c r="J306" s="181">
        <v>271</v>
      </c>
      <c r="K306" s="182">
        <v>4.7193724899052816</v>
      </c>
      <c r="L306" s="181">
        <v>1118</v>
      </c>
      <c r="M306" s="182">
        <v>3.8225775210078519</v>
      </c>
      <c r="N306" s="183"/>
      <c r="O306" s="31"/>
      <c r="P306" s="348"/>
      <c r="Q306" s="347"/>
      <c r="R306" s="348"/>
      <c r="S306" s="348"/>
      <c r="T306" s="347"/>
      <c r="U306" s="348"/>
      <c r="V306" s="348"/>
      <c r="W306" s="347"/>
      <c r="X306" s="348"/>
    </row>
    <row r="307" spans="1:24" ht="11.5" customHeight="1">
      <c r="A307" s="178"/>
      <c r="B307" s="492"/>
      <c r="C307" s="463"/>
      <c r="D307" s="179">
        <v>3</v>
      </c>
      <c r="E307" s="180"/>
      <c r="F307" s="1">
        <v>34</v>
      </c>
      <c r="G307" s="2">
        <v>11.482047196640952</v>
      </c>
      <c r="H307" s="181">
        <v>357</v>
      </c>
      <c r="I307" s="182">
        <v>6.9599543613149724</v>
      </c>
      <c r="J307" s="181">
        <v>455</v>
      </c>
      <c r="K307" s="182">
        <v>8.2256007097966197</v>
      </c>
      <c r="L307" s="181">
        <v>1952</v>
      </c>
      <c r="M307" s="182">
        <v>6.5936914348102142</v>
      </c>
      <c r="N307" s="183"/>
      <c r="O307" s="31"/>
      <c r="P307" s="348"/>
      <c r="Q307" s="347"/>
      <c r="R307" s="348"/>
      <c r="S307" s="348"/>
      <c r="T307" s="347"/>
      <c r="U307" s="348"/>
      <c r="V307" s="348"/>
      <c r="W307" s="347"/>
      <c r="X307" s="348"/>
    </row>
    <row r="308" spans="1:24" ht="11.5" customHeight="1">
      <c r="A308" s="178"/>
      <c r="B308" s="492"/>
      <c r="C308" s="463"/>
      <c r="D308" s="179">
        <v>4</v>
      </c>
      <c r="E308" s="180"/>
      <c r="F308" s="1">
        <v>43</v>
      </c>
      <c r="G308" s="2">
        <v>14.358108628942565</v>
      </c>
      <c r="H308" s="181">
        <v>682</v>
      </c>
      <c r="I308" s="182">
        <v>13.304461424149801</v>
      </c>
      <c r="J308" s="181">
        <v>804</v>
      </c>
      <c r="K308" s="182">
        <v>13.952559474776949</v>
      </c>
      <c r="L308" s="181">
        <v>3595</v>
      </c>
      <c r="M308" s="182">
        <v>12.50133422283802</v>
      </c>
      <c r="N308" s="183"/>
      <c r="O308" s="31"/>
      <c r="P308" s="348"/>
      <c r="Q308" s="347"/>
      <c r="R308" s="348"/>
      <c r="S308" s="348"/>
      <c r="T308" s="347"/>
      <c r="U308" s="348"/>
      <c r="V308" s="348"/>
      <c r="W308" s="347"/>
      <c r="X308" s="348"/>
    </row>
    <row r="309" spans="1:24" ht="11.5" customHeight="1">
      <c r="A309" s="178"/>
      <c r="B309" s="492"/>
      <c r="C309" s="463"/>
      <c r="D309" s="179">
        <v>5</v>
      </c>
      <c r="E309" s="180"/>
      <c r="F309" s="1">
        <v>64</v>
      </c>
      <c r="G309" s="2">
        <v>21.484666837132409</v>
      </c>
      <c r="H309" s="181">
        <v>973</v>
      </c>
      <c r="I309" s="182">
        <v>18.854548795289293</v>
      </c>
      <c r="J309" s="181">
        <v>1156</v>
      </c>
      <c r="K309" s="182">
        <v>19.700047188221742</v>
      </c>
      <c r="L309" s="181">
        <v>5553</v>
      </c>
      <c r="M309" s="182">
        <v>19.698661328333273</v>
      </c>
      <c r="N309" s="183"/>
      <c r="O309" s="29">
        <v>4.7055707549714052</v>
      </c>
      <c r="P309" s="349">
        <v>5.240245164667467</v>
      </c>
      <c r="Q309" s="350" t="s" cm="1">
        <v>370</v>
      </c>
      <c r="R309" s="351">
        <v>-0.32202773702248366</v>
      </c>
      <c r="S309" s="349">
        <v>5.1223866551411854</v>
      </c>
      <c r="T309" s="350" t="s" cm="1">
        <v>370</v>
      </c>
      <c r="U309" s="351">
        <v>-0.25001215741932825</v>
      </c>
      <c r="V309" s="349">
        <v>5.3257229002238438</v>
      </c>
      <c r="W309" s="350" t="s" cm="1">
        <v>370</v>
      </c>
      <c r="X309" s="351">
        <v>-0.38186439939230665</v>
      </c>
    </row>
    <row r="310" spans="1:24" ht="11.5" customHeight="1">
      <c r="A310" s="178"/>
      <c r="B310" s="492"/>
      <c r="C310" s="463"/>
      <c r="D310" s="179">
        <v>6</v>
      </c>
      <c r="E310" s="180"/>
      <c r="F310" s="1">
        <v>47</v>
      </c>
      <c r="G310" s="2">
        <v>14.560991660135056</v>
      </c>
      <c r="H310" s="181">
        <v>1139</v>
      </c>
      <c r="I310" s="182">
        <v>23.214697038645177</v>
      </c>
      <c r="J310" s="181">
        <v>1217</v>
      </c>
      <c r="K310" s="182">
        <v>21.412877532342826</v>
      </c>
      <c r="L310" s="181">
        <v>6080</v>
      </c>
      <c r="M310" s="182">
        <v>21.717844676571747</v>
      </c>
      <c r="N310" s="183"/>
      <c r="O310" s="30"/>
      <c r="P310" s="344" t="s" cm="1">
        <v>262</v>
      </c>
      <c r="Q310" s="344"/>
      <c r="R310" s="344"/>
      <c r="S310" s="344" t="s" cm="1">
        <v>261</v>
      </c>
      <c r="T310" s="344"/>
      <c r="U310" s="344"/>
      <c r="V310" s="344" t="s" cm="1">
        <v>262</v>
      </c>
      <c r="W310" s="352"/>
      <c r="X310" s="352"/>
    </row>
    <row r="311" spans="1:24" ht="11.5" customHeight="1">
      <c r="A311" s="178"/>
      <c r="B311" s="492"/>
      <c r="C311" s="463"/>
      <c r="D311" s="179">
        <v>7</v>
      </c>
      <c r="E311" s="180" t="s">
        <v>29</v>
      </c>
      <c r="F311" s="1">
        <v>59</v>
      </c>
      <c r="G311" s="2">
        <v>21.176791593377057</v>
      </c>
      <c r="H311" s="181">
        <v>1429</v>
      </c>
      <c r="I311" s="182">
        <v>27.508304287615459</v>
      </c>
      <c r="J311" s="181">
        <v>1454</v>
      </c>
      <c r="K311" s="182">
        <v>24.498418473984938</v>
      </c>
      <c r="L311" s="181">
        <v>8212</v>
      </c>
      <c r="M311" s="182">
        <v>30.10468183808948</v>
      </c>
      <c r="N311" s="183"/>
      <c r="O311" s="30"/>
      <c r="P311" s="384"/>
      <c r="Q311" s="385"/>
      <c r="R311" s="386"/>
      <c r="S311" s="384"/>
      <c r="T311" s="385"/>
      <c r="U311" s="384"/>
      <c r="V311" s="384"/>
      <c r="W311" s="385"/>
      <c r="X311" s="384"/>
    </row>
    <row r="312" spans="1:24" ht="11.5" customHeight="1">
      <c r="A312" s="178"/>
      <c r="B312" s="492"/>
      <c r="C312" s="463"/>
      <c r="D312" s="179" t="s">
        <v>212</v>
      </c>
      <c r="E312" s="180" t="s">
        <v>30</v>
      </c>
      <c r="F312" s="1">
        <v>9</v>
      </c>
      <c r="G312" s="2">
        <v>2.8760614323016203</v>
      </c>
      <c r="H312" s="181">
        <v>99</v>
      </c>
      <c r="I312" s="182">
        <v>2.2687719284080696</v>
      </c>
      <c r="J312" s="181">
        <v>248</v>
      </c>
      <c r="K312" s="182">
        <v>3.9674410214214757</v>
      </c>
      <c r="L312" s="181">
        <v>775</v>
      </c>
      <c r="M312" s="182">
        <v>2.322471288670215</v>
      </c>
      <c r="N312" s="183"/>
      <c r="O312" s="30"/>
      <c r="P312" s="384"/>
      <c r="Q312" s="385"/>
      <c r="R312" s="386"/>
      <c r="S312" s="384"/>
      <c r="T312" s="385"/>
      <c r="U312" s="384"/>
      <c r="V312" s="384"/>
      <c r="W312" s="385"/>
      <c r="X312" s="384"/>
    </row>
    <row r="313" spans="1:24" ht="11.5" customHeight="1">
      <c r="A313" s="178"/>
      <c r="B313" s="500"/>
      <c r="C313" s="407"/>
      <c r="D313" s="262"/>
      <c r="E313" s="263" t="s">
        <v>4</v>
      </c>
      <c r="F313" s="15">
        <v>295</v>
      </c>
      <c r="G313" s="16">
        <v>100</v>
      </c>
      <c r="H313" s="254">
        <v>5064</v>
      </c>
      <c r="I313" s="255">
        <v>100</v>
      </c>
      <c r="J313" s="254">
        <v>5790</v>
      </c>
      <c r="K313" s="255">
        <v>100</v>
      </c>
      <c r="L313" s="254">
        <v>28208</v>
      </c>
      <c r="M313" s="255">
        <v>100</v>
      </c>
      <c r="N313" s="183"/>
      <c r="O313" s="35"/>
      <c r="P313" s="375"/>
      <c r="Q313" s="362"/>
      <c r="R313" s="375"/>
      <c r="S313" s="375"/>
      <c r="T313" s="362"/>
      <c r="U313" s="375"/>
      <c r="V313" s="375"/>
      <c r="W313" s="362"/>
      <c r="X313" s="375"/>
    </row>
    <row r="314" spans="1:24" ht="11.5" customHeight="1">
      <c r="A314" s="178" t="s">
        <v>11</v>
      </c>
      <c r="B314" s="497" t="s">
        <v>119</v>
      </c>
      <c r="C314" s="406" t="s">
        <v>198</v>
      </c>
      <c r="D314" s="265">
        <v>1</v>
      </c>
      <c r="E314" s="266" t="s">
        <v>28</v>
      </c>
      <c r="F314" s="17">
        <v>14</v>
      </c>
      <c r="G314" s="18">
        <v>4.9636672424911037</v>
      </c>
      <c r="H314" s="267">
        <v>125</v>
      </c>
      <c r="I314" s="268">
        <v>2.7523536006965781</v>
      </c>
      <c r="J314" s="267">
        <v>137</v>
      </c>
      <c r="K314" s="268">
        <v>2.6240134788372056</v>
      </c>
      <c r="L314" s="267">
        <v>561</v>
      </c>
      <c r="M314" s="268">
        <v>2.1523720219947617</v>
      </c>
      <c r="N314" s="183"/>
      <c r="O314" s="30"/>
      <c r="P314" s="367"/>
      <c r="Q314" s="368"/>
      <c r="R314" s="367"/>
      <c r="S314" s="367"/>
      <c r="T314" s="368"/>
      <c r="U314" s="367"/>
      <c r="V314" s="367"/>
      <c r="W314" s="368"/>
      <c r="X314" s="367"/>
    </row>
    <row r="315" spans="1:24" ht="11.5" customHeight="1">
      <c r="A315" s="178"/>
      <c r="B315" s="492"/>
      <c r="C315" s="463"/>
      <c r="D315" s="179">
        <v>2</v>
      </c>
      <c r="E315" s="180"/>
      <c r="F315" s="1">
        <v>6</v>
      </c>
      <c r="G315" s="2">
        <v>2.0911365850155064</v>
      </c>
      <c r="H315" s="181">
        <v>185</v>
      </c>
      <c r="I315" s="182">
        <v>3.5284682306603079</v>
      </c>
      <c r="J315" s="181">
        <v>189</v>
      </c>
      <c r="K315" s="182">
        <v>3.316920352336425</v>
      </c>
      <c r="L315" s="181">
        <v>809</v>
      </c>
      <c r="M315" s="182">
        <v>2.8927510053625527</v>
      </c>
      <c r="N315" s="183"/>
      <c r="O315" s="31"/>
      <c r="P315" s="348"/>
      <c r="Q315" s="347"/>
      <c r="R315" s="348"/>
      <c r="S315" s="348"/>
      <c r="T315" s="347"/>
      <c r="U315" s="348"/>
      <c r="V315" s="348"/>
      <c r="W315" s="347"/>
      <c r="X315" s="348"/>
    </row>
    <row r="316" spans="1:24" ht="11.5" customHeight="1">
      <c r="A316" s="178"/>
      <c r="B316" s="492"/>
      <c r="C316" s="463"/>
      <c r="D316" s="179">
        <v>3</v>
      </c>
      <c r="E316" s="180"/>
      <c r="F316" s="1">
        <v>31</v>
      </c>
      <c r="G316" s="2">
        <v>10.213765880395666</v>
      </c>
      <c r="H316" s="181">
        <v>332</v>
      </c>
      <c r="I316" s="182">
        <v>6.0018756670974849</v>
      </c>
      <c r="J316" s="181">
        <v>391</v>
      </c>
      <c r="K316" s="182">
        <v>6.6210453218206951</v>
      </c>
      <c r="L316" s="181">
        <v>1698</v>
      </c>
      <c r="M316" s="182">
        <v>6.0082893167343228</v>
      </c>
      <c r="N316" s="183"/>
      <c r="O316" s="31"/>
      <c r="P316" s="348"/>
      <c r="Q316" s="347"/>
      <c r="R316" s="348"/>
      <c r="S316" s="348"/>
      <c r="T316" s="347"/>
      <c r="U316" s="348"/>
      <c r="V316" s="348"/>
      <c r="W316" s="347"/>
      <c r="X316" s="348"/>
    </row>
    <row r="317" spans="1:24" ht="11.5" customHeight="1">
      <c r="A317" s="178"/>
      <c r="B317" s="492"/>
      <c r="C317" s="463"/>
      <c r="D317" s="179">
        <v>4</v>
      </c>
      <c r="E317" s="180"/>
      <c r="F317" s="1">
        <v>46</v>
      </c>
      <c r="G317" s="2">
        <v>15.694652975299187</v>
      </c>
      <c r="H317" s="181">
        <v>767</v>
      </c>
      <c r="I317" s="182">
        <v>14.654751431085749</v>
      </c>
      <c r="J317" s="181">
        <v>878</v>
      </c>
      <c r="K317" s="182">
        <v>15.153575935782431</v>
      </c>
      <c r="L317" s="181">
        <v>3932</v>
      </c>
      <c r="M317" s="182">
        <v>13.745669765186522</v>
      </c>
      <c r="N317" s="183"/>
      <c r="O317" s="31"/>
      <c r="P317" s="348"/>
      <c r="Q317" s="347"/>
      <c r="R317" s="348"/>
      <c r="S317" s="348"/>
      <c r="T317" s="347"/>
      <c r="U317" s="348"/>
      <c r="V317" s="348"/>
      <c r="W317" s="347"/>
      <c r="X317" s="348"/>
    </row>
    <row r="318" spans="1:24" ht="11.5" customHeight="1">
      <c r="A318" s="178"/>
      <c r="B318" s="492"/>
      <c r="C318" s="463"/>
      <c r="D318" s="179">
        <v>5</v>
      </c>
      <c r="E318" s="180"/>
      <c r="F318" s="1">
        <v>74</v>
      </c>
      <c r="G318" s="2">
        <v>24.60980493082231</v>
      </c>
      <c r="H318" s="181">
        <v>1281</v>
      </c>
      <c r="I318" s="182">
        <v>25.529367978040401</v>
      </c>
      <c r="J318" s="181">
        <v>1471</v>
      </c>
      <c r="K318" s="182">
        <v>25.277930267153653</v>
      </c>
      <c r="L318" s="181">
        <v>7379</v>
      </c>
      <c r="M318" s="182">
        <v>25.903866547417763</v>
      </c>
      <c r="N318" s="183"/>
      <c r="O318" s="29">
        <v>4.960490580396371</v>
      </c>
      <c r="P318" s="349">
        <v>5.1666297770128846</v>
      </c>
      <c r="Q318" s="350" t="s" cm="1">
        <v>371</v>
      </c>
      <c r="R318" s="351">
        <v>-0.13886640519044655</v>
      </c>
      <c r="S318" s="349">
        <v>5.128861193854843</v>
      </c>
      <c r="T318" s="350" t="s" cm="1">
        <v>373</v>
      </c>
      <c r="U318" s="351">
        <v>-0.11356623580222971</v>
      </c>
      <c r="V318" s="349">
        <v>5.2548954334842932</v>
      </c>
      <c r="W318" s="350" t="s" cm="1">
        <v>372</v>
      </c>
      <c r="X318" s="351">
        <v>-0.2053809585315135</v>
      </c>
    </row>
    <row r="319" spans="1:24" ht="11.5" customHeight="1">
      <c r="A319" s="178"/>
      <c r="B319" s="492"/>
      <c r="C319" s="463"/>
      <c r="D319" s="179">
        <v>6</v>
      </c>
      <c r="E319" s="180"/>
      <c r="F319" s="1">
        <v>55</v>
      </c>
      <c r="G319" s="2">
        <v>18.563623555782144</v>
      </c>
      <c r="H319" s="181">
        <v>1333</v>
      </c>
      <c r="I319" s="182">
        <v>26.76056361337622</v>
      </c>
      <c r="J319" s="181">
        <v>1453</v>
      </c>
      <c r="K319" s="182">
        <v>25.389368859809995</v>
      </c>
      <c r="L319" s="181">
        <v>7711</v>
      </c>
      <c r="M319" s="182">
        <v>26.905276847903664</v>
      </c>
      <c r="N319" s="183"/>
      <c r="O319" s="30"/>
      <c r="P319" s="344" t="s" cm="1">
        <v>261</v>
      </c>
      <c r="Q319" s="344"/>
      <c r="R319" s="344"/>
      <c r="S319" s="344" t="s" cm="1">
        <v>378</v>
      </c>
      <c r="T319" s="344"/>
      <c r="U319" s="344"/>
      <c r="V319" s="344" t="s" cm="1">
        <v>261</v>
      </c>
      <c r="W319" s="352"/>
      <c r="X319" s="352"/>
    </row>
    <row r="320" spans="1:24" ht="11.5" customHeight="1">
      <c r="A320" s="178"/>
      <c r="B320" s="492"/>
      <c r="C320" s="463"/>
      <c r="D320" s="179">
        <v>7</v>
      </c>
      <c r="E320" s="180" t="s">
        <v>29</v>
      </c>
      <c r="F320" s="1">
        <v>57</v>
      </c>
      <c r="G320" s="2">
        <v>19.945249880210365</v>
      </c>
      <c r="H320" s="181">
        <v>955</v>
      </c>
      <c r="I320" s="182">
        <v>18.923836855847746</v>
      </c>
      <c r="J320" s="181">
        <v>1076</v>
      </c>
      <c r="K320" s="182">
        <v>17.932192285123563</v>
      </c>
      <c r="L320" s="181">
        <v>5636</v>
      </c>
      <c r="M320" s="182">
        <v>20.587130207574734</v>
      </c>
      <c r="N320" s="183"/>
      <c r="O320" s="30"/>
      <c r="P320" s="384"/>
      <c r="Q320" s="385"/>
      <c r="R320" s="386"/>
      <c r="S320" s="384"/>
      <c r="T320" s="385"/>
      <c r="U320" s="384"/>
      <c r="V320" s="384"/>
      <c r="W320" s="385"/>
      <c r="X320" s="384"/>
    </row>
    <row r="321" spans="1:24" ht="11.5" customHeight="1">
      <c r="A321" s="178"/>
      <c r="B321" s="492"/>
      <c r="C321" s="463"/>
      <c r="D321" s="179" t="s">
        <v>212</v>
      </c>
      <c r="E321" s="180" t="s">
        <v>30</v>
      </c>
      <c r="F321" s="1">
        <v>11</v>
      </c>
      <c r="G321" s="2">
        <v>3.9180989499833498</v>
      </c>
      <c r="H321" s="181">
        <v>84</v>
      </c>
      <c r="I321" s="182">
        <v>1.848782623198169</v>
      </c>
      <c r="J321" s="181">
        <v>200</v>
      </c>
      <c r="K321" s="182">
        <v>3.6849534991347812</v>
      </c>
      <c r="L321" s="181">
        <v>474</v>
      </c>
      <c r="M321" s="182">
        <v>1.8046442878374429</v>
      </c>
      <c r="N321" s="183"/>
      <c r="O321" s="30"/>
      <c r="P321" s="384"/>
      <c r="Q321" s="385"/>
      <c r="R321" s="386"/>
      <c r="S321" s="384"/>
      <c r="T321" s="385"/>
      <c r="U321" s="384"/>
      <c r="V321" s="384"/>
      <c r="W321" s="385"/>
      <c r="X321" s="384"/>
    </row>
    <row r="322" spans="1:24" ht="11.5" customHeight="1">
      <c r="A322" s="107"/>
      <c r="B322" s="500"/>
      <c r="C322" s="407"/>
      <c r="D322" s="262"/>
      <c r="E322" s="263" t="s">
        <v>4</v>
      </c>
      <c r="F322" s="15">
        <v>294</v>
      </c>
      <c r="G322" s="16">
        <v>100</v>
      </c>
      <c r="H322" s="254">
        <v>5062</v>
      </c>
      <c r="I322" s="255">
        <v>100</v>
      </c>
      <c r="J322" s="254">
        <v>5795</v>
      </c>
      <c r="K322" s="255">
        <v>100</v>
      </c>
      <c r="L322" s="254">
        <v>28200</v>
      </c>
      <c r="M322" s="255">
        <v>100</v>
      </c>
      <c r="N322" s="183"/>
      <c r="O322" s="35"/>
      <c r="P322" s="375"/>
      <c r="Q322" s="362"/>
      <c r="R322" s="375"/>
      <c r="S322" s="375"/>
      <c r="T322" s="362"/>
      <c r="U322" s="375"/>
      <c r="V322" s="375"/>
      <c r="W322" s="362"/>
      <c r="X322" s="375"/>
    </row>
    <row r="323" spans="1:24" ht="11.5" customHeight="1">
      <c r="A323" s="178" t="s">
        <v>12</v>
      </c>
      <c r="B323" s="497" t="s">
        <v>120</v>
      </c>
      <c r="C323" s="406" t="s">
        <v>199</v>
      </c>
      <c r="D323" s="265">
        <v>1</v>
      </c>
      <c r="E323" s="266" t="s">
        <v>28</v>
      </c>
      <c r="F323" s="17">
        <v>20</v>
      </c>
      <c r="G323" s="18">
        <v>7.0177257828029997</v>
      </c>
      <c r="H323" s="267">
        <v>224</v>
      </c>
      <c r="I323" s="268">
        <v>4.5251594290639776</v>
      </c>
      <c r="J323" s="267">
        <v>226</v>
      </c>
      <c r="K323" s="268">
        <v>4.3459983476483277</v>
      </c>
      <c r="L323" s="267">
        <v>1102</v>
      </c>
      <c r="M323" s="268">
        <v>4.043520312463265</v>
      </c>
      <c r="N323" s="183"/>
      <c r="O323" s="36"/>
      <c r="P323" s="378"/>
      <c r="Q323" s="379"/>
      <c r="R323" s="378"/>
      <c r="S323" s="378"/>
      <c r="T323" s="379"/>
      <c r="U323" s="378"/>
      <c r="V323" s="378"/>
      <c r="W323" s="379"/>
      <c r="X323" s="378"/>
    </row>
    <row r="324" spans="1:24" ht="11.5" customHeight="1">
      <c r="A324" s="178"/>
      <c r="B324" s="492"/>
      <c r="C324" s="463"/>
      <c r="D324" s="179">
        <v>2</v>
      </c>
      <c r="E324" s="180"/>
      <c r="F324" s="1">
        <v>13</v>
      </c>
      <c r="G324" s="2">
        <v>4.1713624293875196</v>
      </c>
      <c r="H324" s="181">
        <v>213</v>
      </c>
      <c r="I324" s="182">
        <v>4.200970223810998</v>
      </c>
      <c r="J324" s="181">
        <v>253</v>
      </c>
      <c r="K324" s="182">
        <v>4.5158529386957778</v>
      </c>
      <c r="L324" s="181">
        <v>1191</v>
      </c>
      <c r="M324" s="182">
        <v>4.110258541903792</v>
      </c>
      <c r="N324" s="183"/>
      <c r="O324" s="31"/>
      <c r="P324" s="348"/>
      <c r="Q324" s="347"/>
      <c r="R324" s="348"/>
      <c r="S324" s="348"/>
      <c r="T324" s="347"/>
      <c r="U324" s="348"/>
      <c r="V324" s="348"/>
      <c r="W324" s="347"/>
      <c r="X324" s="348"/>
    </row>
    <row r="325" spans="1:24" ht="11.5" customHeight="1">
      <c r="A325" s="178"/>
      <c r="B325" s="492"/>
      <c r="C325" s="463"/>
      <c r="D325" s="179">
        <v>3</v>
      </c>
      <c r="E325" s="180"/>
      <c r="F325" s="1">
        <v>19</v>
      </c>
      <c r="G325" s="2">
        <v>6.2515085945874889</v>
      </c>
      <c r="H325" s="181">
        <v>349</v>
      </c>
      <c r="I325" s="182">
        <v>6.4327257564257101</v>
      </c>
      <c r="J325" s="181">
        <v>392</v>
      </c>
      <c r="K325" s="182">
        <v>6.7287676124206541</v>
      </c>
      <c r="L325" s="181">
        <v>1937</v>
      </c>
      <c r="M325" s="182">
        <v>6.7728347071485802</v>
      </c>
      <c r="N325" s="183"/>
      <c r="O325" s="31"/>
      <c r="P325" s="348"/>
      <c r="Q325" s="347"/>
      <c r="R325" s="348"/>
      <c r="S325" s="348"/>
      <c r="T325" s="347"/>
      <c r="U325" s="348"/>
      <c r="V325" s="348"/>
      <c r="W325" s="347"/>
      <c r="X325" s="348"/>
    </row>
    <row r="326" spans="1:24" ht="11.5" customHeight="1">
      <c r="A326" s="178"/>
      <c r="B326" s="492"/>
      <c r="C326" s="463"/>
      <c r="D326" s="179">
        <v>4</v>
      </c>
      <c r="E326" s="180"/>
      <c r="F326" s="1">
        <v>43</v>
      </c>
      <c r="G326" s="2">
        <v>14.572093255387363</v>
      </c>
      <c r="H326" s="181">
        <v>718</v>
      </c>
      <c r="I326" s="182">
        <v>13.994547256749151</v>
      </c>
      <c r="J326" s="181">
        <v>773</v>
      </c>
      <c r="K326" s="182">
        <v>13.344902795276978</v>
      </c>
      <c r="L326" s="181">
        <v>3746</v>
      </c>
      <c r="M326" s="182">
        <v>13.245206267902262</v>
      </c>
      <c r="N326" s="183"/>
      <c r="O326" s="31"/>
      <c r="P326" s="348"/>
      <c r="Q326" s="347"/>
      <c r="R326" s="348"/>
      <c r="S326" s="348"/>
      <c r="T326" s="347"/>
      <c r="U326" s="348"/>
      <c r="V326" s="348"/>
      <c r="W326" s="347"/>
      <c r="X326" s="348"/>
    </row>
    <row r="327" spans="1:24" ht="11.5" customHeight="1">
      <c r="A327" s="178"/>
      <c r="B327" s="492"/>
      <c r="C327" s="463"/>
      <c r="D327" s="179">
        <v>5</v>
      </c>
      <c r="E327" s="180"/>
      <c r="F327" s="1">
        <v>41</v>
      </c>
      <c r="G327" s="2">
        <v>13.794805968184265</v>
      </c>
      <c r="H327" s="181">
        <v>1046</v>
      </c>
      <c r="I327" s="182">
        <v>20.674393065140986</v>
      </c>
      <c r="J327" s="181">
        <v>1176</v>
      </c>
      <c r="K327" s="182">
        <v>20.058093721866452</v>
      </c>
      <c r="L327" s="181">
        <v>5700</v>
      </c>
      <c r="M327" s="182">
        <v>19.876597661698831</v>
      </c>
      <c r="N327" s="183"/>
      <c r="O327" s="29">
        <v>4.5562153017467724</v>
      </c>
      <c r="P327" s="349">
        <v>4.9754010726443889</v>
      </c>
      <c r="Q327" s="350" t="s" cm="1">
        <v>372</v>
      </c>
      <c r="R327" s="351">
        <v>-0.25138900594350977</v>
      </c>
      <c r="S327" s="349">
        <v>4.9355578093756103</v>
      </c>
      <c r="T327" s="350" t="s" cm="1">
        <v>372</v>
      </c>
      <c r="U327" s="351">
        <v>-0.22556308670451203</v>
      </c>
      <c r="V327" s="349">
        <v>5.0333459520135317</v>
      </c>
      <c r="W327" s="350" t="s" cm="1">
        <v>370</v>
      </c>
      <c r="X327" s="351">
        <v>-0.2881952107787068</v>
      </c>
    </row>
    <row r="328" spans="1:24" ht="11.5" customHeight="1">
      <c r="A328" s="178"/>
      <c r="B328" s="492"/>
      <c r="C328" s="463"/>
      <c r="D328" s="179">
        <v>6</v>
      </c>
      <c r="E328" s="180"/>
      <c r="F328" s="1">
        <v>45</v>
      </c>
      <c r="G328" s="2">
        <v>14.75230294081744</v>
      </c>
      <c r="H328" s="181">
        <v>983</v>
      </c>
      <c r="I328" s="182">
        <v>19.634479399677332</v>
      </c>
      <c r="J328" s="181">
        <v>1074</v>
      </c>
      <c r="K328" s="182">
        <v>18.330402393780556</v>
      </c>
      <c r="L328" s="181">
        <v>5782</v>
      </c>
      <c r="M328" s="182">
        <v>19.961752952171317</v>
      </c>
      <c r="N328" s="183"/>
      <c r="O328" s="30"/>
      <c r="P328" s="344" t="s" cm="1">
        <v>261</v>
      </c>
      <c r="Q328" s="344"/>
      <c r="R328" s="344"/>
      <c r="S328" s="344" t="s" cm="1">
        <v>261</v>
      </c>
      <c r="T328" s="344"/>
      <c r="U328" s="344"/>
      <c r="V328" s="344" t="s" cm="1">
        <v>261</v>
      </c>
      <c r="W328" s="352"/>
      <c r="X328" s="352"/>
    </row>
    <row r="329" spans="1:24" ht="11.5" customHeight="1">
      <c r="A329" s="178"/>
      <c r="B329" s="492"/>
      <c r="C329" s="463"/>
      <c r="D329" s="179">
        <v>7</v>
      </c>
      <c r="E329" s="180" t="s">
        <v>29</v>
      </c>
      <c r="F329" s="1">
        <v>30</v>
      </c>
      <c r="G329" s="2">
        <v>10.652446522409157</v>
      </c>
      <c r="H329" s="181">
        <v>936</v>
      </c>
      <c r="I329" s="182">
        <v>17.890145948561276</v>
      </c>
      <c r="J329" s="181">
        <v>1047</v>
      </c>
      <c r="K329" s="182">
        <v>16.985256745364264</v>
      </c>
      <c r="L329" s="181">
        <v>5294</v>
      </c>
      <c r="M329" s="182">
        <v>19.119704110673627</v>
      </c>
      <c r="N329" s="183"/>
      <c r="O329" s="30"/>
      <c r="P329" s="384"/>
      <c r="Q329" s="385"/>
      <c r="R329" s="386"/>
      <c r="S329" s="384"/>
      <c r="T329" s="385"/>
      <c r="U329" s="384"/>
      <c r="V329" s="384"/>
      <c r="W329" s="385"/>
      <c r="X329" s="384"/>
    </row>
    <row r="330" spans="1:24" ht="11.5" customHeight="1">
      <c r="A330" s="178"/>
      <c r="B330" s="492"/>
      <c r="C330" s="463"/>
      <c r="D330" s="179" t="s">
        <v>212</v>
      </c>
      <c r="E330" s="180" t="s">
        <v>30</v>
      </c>
      <c r="F330" s="1">
        <v>85</v>
      </c>
      <c r="G330" s="2">
        <v>28.787754506423411</v>
      </c>
      <c r="H330" s="181">
        <v>596</v>
      </c>
      <c r="I330" s="182">
        <v>12.647578920573727</v>
      </c>
      <c r="J330" s="181">
        <v>854</v>
      </c>
      <c r="K330" s="182">
        <v>15.690725444945425</v>
      </c>
      <c r="L330" s="181">
        <v>3443</v>
      </c>
      <c r="M330" s="182">
        <v>12.870125446049874</v>
      </c>
      <c r="N330" s="183"/>
      <c r="O330" s="30"/>
      <c r="P330" s="384"/>
      <c r="Q330" s="385"/>
      <c r="R330" s="386"/>
      <c r="S330" s="384"/>
      <c r="T330" s="385"/>
      <c r="U330" s="384"/>
      <c r="V330" s="384"/>
      <c r="W330" s="385"/>
      <c r="X330" s="384"/>
    </row>
    <row r="331" spans="1:24" ht="11.5" customHeight="1">
      <c r="A331" s="178"/>
      <c r="B331" s="500"/>
      <c r="C331" s="407"/>
      <c r="D331" s="262"/>
      <c r="E331" s="263" t="s">
        <v>4</v>
      </c>
      <c r="F331" s="15">
        <v>296</v>
      </c>
      <c r="G331" s="16">
        <v>100</v>
      </c>
      <c r="H331" s="254">
        <v>5065</v>
      </c>
      <c r="I331" s="255">
        <v>100</v>
      </c>
      <c r="J331" s="254">
        <v>5795</v>
      </c>
      <c r="K331" s="255">
        <v>100</v>
      </c>
      <c r="L331" s="254">
        <v>28195</v>
      </c>
      <c r="M331" s="255">
        <v>100</v>
      </c>
      <c r="N331" s="183"/>
      <c r="O331" s="35"/>
      <c r="P331" s="375"/>
      <c r="Q331" s="362"/>
      <c r="R331" s="375"/>
      <c r="S331" s="375"/>
      <c r="T331" s="362"/>
      <c r="U331" s="375"/>
      <c r="V331" s="375"/>
      <c r="W331" s="362"/>
      <c r="X331" s="375"/>
    </row>
    <row r="332" spans="1:24" ht="11.5" customHeight="1">
      <c r="A332" s="178" t="s">
        <v>13</v>
      </c>
      <c r="B332" s="497" t="s">
        <v>121</v>
      </c>
      <c r="C332" s="406" t="s">
        <v>200</v>
      </c>
      <c r="D332" s="265">
        <v>1</v>
      </c>
      <c r="E332" s="266" t="s">
        <v>28</v>
      </c>
      <c r="F332" s="17">
        <v>13</v>
      </c>
      <c r="G332" s="18">
        <v>4.6508650521310342</v>
      </c>
      <c r="H332" s="267">
        <v>233</v>
      </c>
      <c r="I332" s="268">
        <v>4.7546241710302617</v>
      </c>
      <c r="J332" s="267">
        <v>267</v>
      </c>
      <c r="K332" s="268">
        <v>5.0288061229099181</v>
      </c>
      <c r="L332" s="267">
        <v>1154</v>
      </c>
      <c r="M332" s="268">
        <v>4.2133144992470335</v>
      </c>
      <c r="N332" s="183"/>
      <c r="O332" s="41"/>
      <c r="P332" s="376"/>
      <c r="Q332" s="377"/>
      <c r="R332" s="376"/>
      <c r="S332" s="376"/>
      <c r="T332" s="377"/>
      <c r="U332" s="376"/>
      <c r="V332" s="376"/>
      <c r="W332" s="377"/>
      <c r="X332" s="376"/>
    </row>
    <row r="333" spans="1:24" ht="11.5" customHeight="1">
      <c r="A333" s="178"/>
      <c r="B333" s="492"/>
      <c r="C333" s="463"/>
      <c r="D333" s="179">
        <v>2</v>
      </c>
      <c r="E333" s="180"/>
      <c r="F333" s="1">
        <v>13</v>
      </c>
      <c r="G333" s="2">
        <v>3.899583318629634</v>
      </c>
      <c r="H333" s="181">
        <v>238</v>
      </c>
      <c r="I333" s="182">
        <v>4.5557377763821556</v>
      </c>
      <c r="J333" s="181">
        <v>284</v>
      </c>
      <c r="K333" s="182">
        <v>4.8446138752951304</v>
      </c>
      <c r="L333" s="181">
        <v>1351</v>
      </c>
      <c r="M333" s="182">
        <v>4.7025917946682458</v>
      </c>
      <c r="N333" s="183"/>
      <c r="O333" s="31"/>
      <c r="P333" s="348"/>
      <c r="Q333" s="347"/>
      <c r="R333" s="348"/>
      <c r="S333" s="348"/>
      <c r="T333" s="347"/>
      <c r="U333" s="348"/>
      <c r="V333" s="348"/>
      <c r="W333" s="347"/>
      <c r="X333" s="348"/>
    </row>
    <row r="334" spans="1:24" ht="11.5" customHeight="1">
      <c r="A334" s="178"/>
      <c r="B334" s="492"/>
      <c r="C334" s="463"/>
      <c r="D334" s="179">
        <v>3</v>
      </c>
      <c r="E334" s="180"/>
      <c r="F334" s="1">
        <v>39</v>
      </c>
      <c r="G334" s="2">
        <v>13.70216791189263</v>
      </c>
      <c r="H334" s="181">
        <v>379</v>
      </c>
      <c r="I334" s="182">
        <v>7.2476993059198112</v>
      </c>
      <c r="J334" s="181">
        <v>495</v>
      </c>
      <c r="K334" s="182">
        <v>8.4368087633268019</v>
      </c>
      <c r="L334" s="181">
        <v>2120</v>
      </c>
      <c r="M334" s="182">
        <v>7.4933486156584417</v>
      </c>
      <c r="N334" s="183"/>
      <c r="O334" s="31"/>
      <c r="P334" s="348"/>
      <c r="Q334" s="347"/>
      <c r="R334" s="348"/>
      <c r="S334" s="348"/>
      <c r="T334" s="347"/>
      <c r="U334" s="348"/>
      <c r="V334" s="348"/>
      <c r="W334" s="347"/>
      <c r="X334" s="348"/>
    </row>
    <row r="335" spans="1:24" ht="11.5" customHeight="1">
      <c r="A335" s="178"/>
      <c r="B335" s="492"/>
      <c r="C335" s="463"/>
      <c r="D335" s="179">
        <v>4</v>
      </c>
      <c r="E335" s="180"/>
      <c r="F335" s="1">
        <v>49</v>
      </c>
      <c r="G335" s="2">
        <v>16.645632138640902</v>
      </c>
      <c r="H335" s="181">
        <v>753</v>
      </c>
      <c r="I335" s="182">
        <v>14.889202196054516</v>
      </c>
      <c r="J335" s="181">
        <v>948</v>
      </c>
      <c r="K335" s="182">
        <v>16.170633952162284</v>
      </c>
      <c r="L335" s="181">
        <v>3947</v>
      </c>
      <c r="M335" s="182">
        <v>13.966286821377391</v>
      </c>
      <c r="N335" s="183"/>
      <c r="O335" s="31"/>
      <c r="P335" s="348"/>
      <c r="Q335" s="347"/>
      <c r="R335" s="348"/>
      <c r="S335" s="348"/>
      <c r="T335" s="347"/>
      <c r="U335" s="348"/>
      <c r="V335" s="348"/>
      <c r="W335" s="347"/>
      <c r="X335" s="348"/>
    </row>
    <row r="336" spans="1:24" ht="11.5" customHeight="1">
      <c r="A336" s="178"/>
      <c r="B336" s="492"/>
      <c r="C336" s="463"/>
      <c r="D336" s="179">
        <v>5</v>
      </c>
      <c r="E336" s="180"/>
      <c r="F336" s="1">
        <v>52</v>
      </c>
      <c r="G336" s="2">
        <v>17.351323986021786</v>
      </c>
      <c r="H336" s="181">
        <v>1088</v>
      </c>
      <c r="I336" s="182">
        <v>21.469625819097089</v>
      </c>
      <c r="J336" s="181">
        <v>1264</v>
      </c>
      <c r="K336" s="182">
        <v>22.09083296155455</v>
      </c>
      <c r="L336" s="181">
        <v>6014</v>
      </c>
      <c r="M336" s="182">
        <v>21.174989680661092</v>
      </c>
      <c r="N336" s="183"/>
      <c r="O336" s="29">
        <v>4.6899670750175337</v>
      </c>
      <c r="P336" s="349">
        <v>4.9204854736307775</v>
      </c>
      <c r="Q336" s="350" t="s" cm="1">
        <v>371</v>
      </c>
      <c r="R336" s="351">
        <v>-0.13854532942845196</v>
      </c>
      <c r="S336" s="349">
        <v>4.7838369907991369</v>
      </c>
      <c r="T336" s="350" t="s" cm="1">
        <v>373</v>
      </c>
      <c r="U336" s="351">
        <v>-5.6287053802383039E-2</v>
      </c>
      <c r="V336" s="349">
        <v>4.9772490757939645</v>
      </c>
      <c r="W336" s="350" t="s" cm="1">
        <v>372</v>
      </c>
      <c r="X336" s="351">
        <v>-0.17311811193718069</v>
      </c>
    </row>
    <row r="337" spans="1:28" ht="11.5" customHeight="1">
      <c r="A337" s="178"/>
      <c r="B337" s="492"/>
      <c r="C337" s="463"/>
      <c r="D337" s="179">
        <v>6</v>
      </c>
      <c r="E337" s="180"/>
      <c r="F337" s="1">
        <v>51</v>
      </c>
      <c r="G337" s="2">
        <v>16.996716442770595</v>
      </c>
      <c r="H337" s="181">
        <v>1007</v>
      </c>
      <c r="I337" s="182">
        <v>20.14668928530546</v>
      </c>
      <c r="J337" s="181">
        <v>1041</v>
      </c>
      <c r="K337" s="182">
        <v>17.687243836690339</v>
      </c>
      <c r="L337" s="181">
        <v>5749</v>
      </c>
      <c r="M337" s="182">
        <v>20.116214956092147</v>
      </c>
      <c r="N337" s="183"/>
      <c r="O337" s="30"/>
      <c r="P337" s="344" t="s" cm="1">
        <v>261</v>
      </c>
      <c r="Q337" s="344"/>
      <c r="R337" s="344"/>
      <c r="S337" s="344" t="s" cm="1">
        <v>378</v>
      </c>
      <c r="T337" s="344"/>
      <c r="U337" s="344"/>
      <c r="V337" s="344" t="s" cm="1">
        <v>261</v>
      </c>
      <c r="W337" s="352"/>
      <c r="X337" s="352"/>
    </row>
    <row r="338" spans="1:28" ht="11.5" customHeight="1">
      <c r="A338" s="178"/>
      <c r="B338" s="492"/>
      <c r="C338" s="463"/>
      <c r="D338" s="179">
        <v>7</v>
      </c>
      <c r="E338" s="180" t="s">
        <v>29</v>
      </c>
      <c r="F338" s="1">
        <v>43</v>
      </c>
      <c r="G338" s="2">
        <v>14.998357873201924</v>
      </c>
      <c r="H338" s="181">
        <v>910</v>
      </c>
      <c r="I338" s="182">
        <v>17.366556104488129</v>
      </c>
      <c r="J338" s="181">
        <v>913</v>
      </c>
      <c r="K338" s="182">
        <v>15.321092263387939</v>
      </c>
      <c r="L338" s="181">
        <v>5145</v>
      </c>
      <c r="M338" s="182">
        <v>18.869015115052505</v>
      </c>
      <c r="N338" s="183"/>
      <c r="O338" s="30"/>
      <c r="P338" s="384"/>
      <c r="Q338" s="385"/>
      <c r="R338" s="386"/>
      <c r="S338" s="384"/>
      <c r="T338" s="385"/>
      <c r="U338" s="384"/>
      <c r="V338" s="384"/>
      <c r="W338" s="385"/>
      <c r="X338" s="384"/>
    </row>
    <row r="339" spans="1:28" ht="11.5" customHeight="1">
      <c r="A339" s="178"/>
      <c r="B339" s="492"/>
      <c r="C339" s="463"/>
      <c r="D339" s="179" t="s">
        <v>212</v>
      </c>
      <c r="E339" s="180" t="s">
        <v>30</v>
      </c>
      <c r="F339" s="1">
        <v>37</v>
      </c>
      <c r="G339" s="2">
        <v>11.755353276711162</v>
      </c>
      <c r="H339" s="181">
        <v>459</v>
      </c>
      <c r="I339" s="182">
        <v>9.5698653417256594</v>
      </c>
      <c r="J339" s="181">
        <v>580</v>
      </c>
      <c r="K339" s="182">
        <v>10.419968224671534</v>
      </c>
      <c r="L339" s="181">
        <v>2717</v>
      </c>
      <c r="M339" s="182">
        <v>9.4642385172545076</v>
      </c>
      <c r="N339" s="183"/>
      <c r="O339" s="30"/>
      <c r="P339" s="384"/>
      <c r="Q339" s="385"/>
      <c r="R339" s="386"/>
      <c r="S339" s="384"/>
      <c r="T339" s="385"/>
      <c r="U339" s="384"/>
      <c r="V339" s="384"/>
      <c r="W339" s="385"/>
      <c r="X339" s="384"/>
    </row>
    <row r="340" spans="1:28" ht="11.5" customHeight="1">
      <c r="A340" s="178"/>
      <c r="B340" s="500"/>
      <c r="C340" s="407"/>
      <c r="D340" s="262"/>
      <c r="E340" s="263" t="s">
        <v>4</v>
      </c>
      <c r="F340" s="15">
        <v>297</v>
      </c>
      <c r="G340" s="16">
        <v>100</v>
      </c>
      <c r="H340" s="254">
        <v>5067</v>
      </c>
      <c r="I340" s="255">
        <v>100</v>
      </c>
      <c r="J340" s="254">
        <v>5792</v>
      </c>
      <c r="K340" s="255">
        <v>100</v>
      </c>
      <c r="L340" s="254">
        <v>28197</v>
      </c>
      <c r="M340" s="255">
        <v>100</v>
      </c>
      <c r="N340" s="183"/>
      <c r="O340" s="35"/>
      <c r="P340" s="375"/>
      <c r="Q340" s="362"/>
      <c r="R340" s="375"/>
      <c r="S340" s="375"/>
      <c r="T340" s="362"/>
      <c r="U340" s="375"/>
      <c r="V340" s="375"/>
      <c r="W340" s="362"/>
      <c r="X340" s="375"/>
    </row>
    <row r="341" spans="1:28" s="177" customFormat="1" ht="15" customHeight="1">
      <c r="A341" s="221" t="s">
        <v>122</v>
      </c>
      <c r="B341" s="174"/>
      <c r="C341" s="175"/>
      <c r="D341" s="229"/>
      <c r="E341" s="174"/>
      <c r="F341" s="174"/>
      <c r="G341" s="174"/>
      <c r="H341" s="174"/>
      <c r="I341" s="174"/>
      <c r="J341" s="174"/>
      <c r="K341" s="174"/>
      <c r="L341" s="174"/>
      <c r="M341" s="174"/>
      <c r="N341" s="176"/>
      <c r="O341" s="230"/>
      <c r="P341" s="373"/>
      <c r="Q341" s="374"/>
      <c r="R341" s="373"/>
      <c r="S341" s="373"/>
      <c r="T341" s="374"/>
      <c r="U341" s="373"/>
      <c r="V341" s="373"/>
      <c r="W341" s="374"/>
      <c r="X341" s="373"/>
      <c r="Z341" s="172"/>
      <c r="AA341" s="172"/>
      <c r="AB341" s="172"/>
    </row>
    <row r="342" spans="1:28" ht="11.5" customHeight="1">
      <c r="A342" s="178" t="s">
        <v>0</v>
      </c>
      <c r="B342" s="491" t="s">
        <v>277</v>
      </c>
      <c r="C342" s="339" t="s">
        <v>131</v>
      </c>
      <c r="D342" s="179">
        <v>1</v>
      </c>
      <c r="E342" s="180" t="s">
        <v>34</v>
      </c>
      <c r="F342" s="1">
        <v>5</v>
      </c>
      <c r="G342" s="2">
        <v>1.578085628002539</v>
      </c>
      <c r="H342" s="181">
        <v>69</v>
      </c>
      <c r="I342" s="182">
        <v>1.497667342676805</v>
      </c>
      <c r="J342" s="181">
        <v>115</v>
      </c>
      <c r="K342" s="182">
        <v>2.1385864037631714</v>
      </c>
      <c r="L342" s="181">
        <v>481</v>
      </c>
      <c r="M342" s="182">
        <v>1.9403247682837126</v>
      </c>
      <c r="N342" s="183"/>
      <c r="O342" s="30"/>
      <c r="P342" s="367"/>
      <c r="Q342" s="368"/>
      <c r="R342" s="367"/>
      <c r="S342" s="367"/>
      <c r="T342" s="368"/>
      <c r="U342" s="367"/>
      <c r="V342" s="367"/>
      <c r="W342" s="368"/>
      <c r="X342" s="367"/>
    </row>
    <row r="343" spans="1:28" ht="11.5" customHeight="1">
      <c r="A343" s="178"/>
      <c r="B343" s="492"/>
      <c r="C343" s="338"/>
      <c r="D343" s="179">
        <v>2</v>
      </c>
      <c r="E343" s="180" t="s">
        <v>35</v>
      </c>
      <c r="F343" s="1">
        <v>65</v>
      </c>
      <c r="G343" s="2">
        <v>20.594775935100195</v>
      </c>
      <c r="H343" s="181">
        <v>1032</v>
      </c>
      <c r="I343" s="182">
        <v>20.367425281267032</v>
      </c>
      <c r="J343" s="181">
        <v>1103</v>
      </c>
      <c r="K343" s="182">
        <v>20.281971100703124</v>
      </c>
      <c r="L343" s="181">
        <v>5242</v>
      </c>
      <c r="M343" s="182">
        <v>19.537218657844111</v>
      </c>
      <c r="N343" s="183"/>
      <c r="O343" s="31"/>
      <c r="P343" s="348"/>
      <c r="Q343" s="347"/>
      <c r="R343" s="348"/>
      <c r="S343" s="348"/>
      <c r="T343" s="347"/>
      <c r="U343" s="348"/>
      <c r="V343" s="348"/>
      <c r="W343" s="347"/>
      <c r="X343" s="348"/>
    </row>
    <row r="344" spans="1:28" ht="11.5" customHeight="1">
      <c r="A344" s="178"/>
      <c r="B344" s="492"/>
      <c r="C344" s="338"/>
      <c r="D344" s="179">
        <v>3</v>
      </c>
      <c r="E344" s="180" t="s">
        <v>36</v>
      </c>
      <c r="F344" s="1">
        <v>132</v>
      </c>
      <c r="G344" s="2">
        <v>45.858416687912282</v>
      </c>
      <c r="H344" s="181">
        <v>2384</v>
      </c>
      <c r="I344" s="182">
        <v>47.048806081627617</v>
      </c>
      <c r="J344" s="181">
        <v>2775</v>
      </c>
      <c r="K344" s="182">
        <v>47.840700199554057</v>
      </c>
      <c r="L344" s="181">
        <v>13254</v>
      </c>
      <c r="M344" s="182">
        <v>47.406140228389297</v>
      </c>
      <c r="N344" s="183"/>
      <c r="O344" s="29">
        <v>3.0821777455787829</v>
      </c>
      <c r="P344" s="349">
        <v>3.0772334132781509</v>
      </c>
      <c r="Q344" s="350" t="s" cm="1">
        <v>373</v>
      </c>
      <c r="R344" s="351">
        <v>6.5529925690401697E-3</v>
      </c>
      <c r="S344" s="349">
        <v>3.0517959838774531</v>
      </c>
      <c r="T344" s="350" t="s" cm="1">
        <v>373</v>
      </c>
      <c r="U344" s="351">
        <v>3.9782172523265533E-2</v>
      </c>
      <c r="V344" s="349">
        <v>3.0769844815108351</v>
      </c>
      <c r="W344" s="350" t="s" cm="1">
        <v>373</v>
      </c>
      <c r="X344" s="351">
        <v>6.8290517410090502E-3</v>
      </c>
    </row>
    <row r="345" spans="1:28" ht="11.5" customHeight="1">
      <c r="A345" s="178"/>
      <c r="B345" s="492"/>
      <c r="C345" s="338"/>
      <c r="D345" s="179">
        <v>4</v>
      </c>
      <c r="E345" s="180" t="s">
        <v>48</v>
      </c>
      <c r="F345" s="1">
        <v>91</v>
      </c>
      <c r="G345" s="2">
        <v>31.968721748984557</v>
      </c>
      <c r="H345" s="181">
        <v>1555</v>
      </c>
      <c r="I345" s="182">
        <v>31.086101294432311</v>
      </c>
      <c r="J345" s="181">
        <v>1777</v>
      </c>
      <c r="K345" s="182">
        <v>29.738742295978309</v>
      </c>
      <c r="L345" s="181">
        <v>9090</v>
      </c>
      <c r="M345" s="182">
        <v>31.116316345498191</v>
      </c>
      <c r="N345" s="183"/>
      <c r="O345" s="30"/>
      <c r="P345" s="344" t="s" cm="1">
        <v>378</v>
      </c>
      <c r="Q345" s="344"/>
      <c r="R345" s="344"/>
      <c r="S345" s="344" t="s" cm="1">
        <v>378</v>
      </c>
      <c r="T345" s="344"/>
      <c r="U345" s="344"/>
      <c r="V345" s="344" t="s" cm="1">
        <v>378</v>
      </c>
      <c r="W345" s="352"/>
      <c r="X345" s="352"/>
    </row>
    <row r="346" spans="1:28" ht="11.5" customHeight="1">
      <c r="A346" s="178"/>
      <c r="B346" s="493"/>
      <c r="C346" s="340"/>
      <c r="D346" s="193"/>
      <c r="E346" s="194" t="s">
        <v>4</v>
      </c>
      <c r="F346" s="3">
        <v>293</v>
      </c>
      <c r="G346" s="4">
        <v>100</v>
      </c>
      <c r="H346" s="195">
        <v>5040</v>
      </c>
      <c r="I346" s="196">
        <v>100</v>
      </c>
      <c r="J346" s="195">
        <v>5770</v>
      </c>
      <c r="K346" s="196">
        <v>100</v>
      </c>
      <c r="L346" s="195">
        <v>28067</v>
      </c>
      <c r="M346" s="196">
        <v>100</v>
      </c>
      <c r="N346" s="183"/>
      <c r="O346" s="35"/>
      <c r="P346" s="375"/>
      <c r="Q346" s="362"/>
      <c r="R346" s="375"/>
      <c r="S346" s="375"/>
      <c r="T346" s="362"/>
      <c r="U346" s="375"/>
      <c r="V346" s="375"/>
      <c r="W346" s="362"/>
      <c r="X346" s="375"/>
    </row>
    <row r="347" spans="1:28" ht="11.5" customHeight="1">
      <c r="A347" s="178" t="s">
        <v>5</v>
      </c>
      <c r="B347" s="497" t="s">
        <v>123</v>
      </c>
      <c r="C347" s="406" t="s">
        <v>201</v>
      </c>
      <c r="D347" s="265">
        <v>1</v>
      </c>
      <c r="E347" s="266" t="s">
        <v>34</v>
      </c>
      <c r="F347" s="17">
        <v>25</v>
      </c>
      <c r="G347" s="18">
        <v>9.9476138132681857</v>
      </c>
      <c r="H347" s="267">
        <v>244</v>
      </c>
      <c r="I347" s="268">
        <v>5.116085294928884</v>
      </c>
      <c r="J347" s="267">
        <v>267</v>
      </c>
      <c r="K347" s="268">
        <v>5.0692534704148251</v>
      </c>
      <c r="L347" s="267">
        <v>1241</v>
      </c>
      <c r="M347" s="268">
        <v>4.9603031308635348</v>
      </c>
      <c r="N347" s="183"/>
      <c r="O347" s="30"/>
      <c r="P347" s="367"/>
      <c r="Q347" s="368"/>
      <c r="R347" s="367"/>
      <c r="S347" s="367"/>
      <c r="T347" s="368"/>
      <c r="U347" s="367"/>
      <c r="V347" s="367"/>
      <c r="W347" s="368"/>
      <c r="X347" s="367"/>
    </row>
    <row r="348" spans="1:28" ht="11.5" customHeight="1">
      <c r="A348" s="178"/>
      <c r="B348" s="492"/>
      <c r="C348" s="464"/>
      <c r="D348" s="179">
        <v>2</v>
      </c>
      <c r="E348" s="180" t="s">
        <v>35</v>
      </c>
      <c r="F348" s="1">
        <v>97</v>
      </c>
      <c r="G348" s="2">
        <v>32.284110156787008</v>
      </c>
      <c r="H348" s="181">
        <v>1194</v>
      </c>
      <c r="I348" s="182">
        <v>23.027175746105765</v>
      </c>
      <c r="J348" s="181">
        <v>1331</v>
      </c>
      <c r="K348" s="182">
        <v>23.721790281240292</v>
      </c>
      <c r="L348" s="181">
        <v>6759</v>
      </c>
      <c r="M348" s="182">
        <v>24.419403707140869</v>
      </c>
      <c r="N348" s="183"/>
      <c r="O348" s="31"/>
      <c r="P348" s="348"/>
      <c r="Q348" s="347"/>
      <c r="R348" s="348"/>
      <c r="S348" s="348"/>
      <c r="T348" s="347"/>
      <c r="U348" s="348"/>
      <c r="V348" s="348"/>
      <c r="W348" s="347"/>
      <c r="X348" s="348"/>
    </row>
    <row r="349" spans="1:28" ht="11.5" customHeight="1">
      <c r="A349" s="178"/>
      <c r="B349" s="492"/>
      <c r="C349" s="464"/>
      <c r="D349" s="179">
        <v>3</v>
      </c>
      <c r="E349" s="180" t="s">
        <v>36</v>
      </c>
      <c r="F349" s="1">
        <v>103</v>
      </c>
      <c r="G349" s="2">
        <v>35.149843612568091</v>
      </c>
      <c r="H349" s="181">
        <v>2104</v>
      </c>
      <c r="I349" s="182">
        <v>41.931637402610114</v>
      </c>
      <c r="J349" s="181">
        <v>2535</v>
      </c>
      <c r="K349" s="182">
        <v>44.193773968210927</v>
      </c>
      <c r="L349" s="181">
        <v>12084</v>
      </c>
      <c r="M349" s="182">
        <v>42.939902154930728</v>
      </c>
      <c r="N349" s="183"/>
      <c r="O349" s="29">
        <v>2.7043909463405207</v>
      </c>
      <c r="P349" s="349">
        <v>2.9666575522039946</v>
      </c>
      <c r="Q349" s="350" t="s" cm="1">
        <v>370</v>
      </c>
      <c r="R349" s="351">
        <v>-0.30504051680007765</v>
      </c>
      <c r="S349" s="349">
        <v>2.9315488505806</v>
      </c>
      <c r="T349" s="350" t="s" cm="1">
        <v>370</v>
      </c>
      <c r="U349" s="351">
        <v>-0.26867320741895029</v>
      </c>
      <c r="V349" s="349">
        <v>2.9334038103823303</v>
      </c>
      <c r="W349" s="350" t="s" cm="1">
        <v>370</v>
      </c>
      <c r="X349" s="351">
        <v>-0.270523349266033</v>
      </c>
    </row>
    <row r="350" spans="1:28" ht="11.5" customHeight="1">
      <c r="A350" s="178"/>
      <c r="B350" s="492"/>
      <c r="C350" s="464"/>
      <c r="D350" s="179">
        <v>4</v>
      </c>
      <c r="E350" s="180" t="s">
        <v>48</v>
      </c>
      <c r="F350" s="1">
        <v>66</v>
      </c>
      <c r="G350" s="2">
        <v>22.618432417376297</v>
      </c>
      <c r="H350" s="181">
        <v>1481</v>
      </c>
      <c r="I350" s="182">
        <v>29.92510155635788</v>
      </c>
      <c r="J350" s="181">
        <v>1624</v>
      </c>
      <c r="K350" s="182">
        <v>27.015182280133406</v>
      </c>
      <c r="L350" s="181">
        <v>7933</v>
      </c>
      <c r="M350" s="182">
        <v>27.680391007080914</v>
      </c>
      <c r="N350" s="183"/>
      <c r="O350" s="30"/>
      <c r="P350" s="344" t="s" cm="1">
        <v>262</v>
      </c>
      <c r="Q350" s="344"/>
      <c r="R350" s="344"/>
      <c r="S350" s="344" t="s" cm="1">
        <v>261</v>
      </c>
      <c r="T350" s="344"/>
      <c r="U350" s="344"/>
      <c r="V350" s="344" t="s" cm="1">
        <v>261</v>
      </c>
      <c r="W350" s="352"/>
      <c r="X350" s="352"/>
    </row>
    <row r="351" spans="1:28" ht="11.5" customHeight="1">
      <c r="A351" s="178"/>
      <c r="B351" s="500"/>
      <c r="C351" s="465"/>
      <c r="D351" s="262"/>
      <c r="E351" s="263" t="s">
        <v>4</v>
      </c>
      <c r="F351" s="15">
        <v>291</v>
      </c>
      <c r="G351" s="16">
        <v>100</v>
      </c>
      <c r="H351" s="254">
        <v>5023</v>
      </c>
      <c r="I351" s="255">
        <v>100</v>
      </c>
      <c r="J351" s="254">
        <v>5757</v>
      </c>
      <c r="K351" s="255">
        <v>100</v>
      </c>
      <c r="L351" s="254">
        <v>28017</v>
      </c>
      <c r="M351" s="255">
        <v>100</v>
      </c>
      <c r="N351" s="183"/>
      <c r="O351" s="35"/>
      <c r="P351" s="375"/>
      <c r="Q351" s="362"/>
      <c r="R351" s="375"/>
      <c r="S351" s="375"/>
      <c r="T351" s="362"/>
      <c r="U351" s="375"/>
      <c r="V351" s="375"/>
      <c r="W351" s="362"/>
      <c r="X351" s="375"/>
    </row>
    <row r="352" spans="1:28" ht="11.5" customHeight="1">
      <c r="A352" s="178" t="s">
        <v>11</v>
      </c>
      <c r="B352" s="497" t="s">
        <v>124</v>
      </c>
      <c r="C352" s="406" t="s">
        <v>202</v>
      </c>
      <c r="D352" s="265">
        <v>1</v>
      </c>
      <c r="E352" s="266" t="s">
        <v>34</v>
      </c>
      <c r="F352" s="17">
        <v>42</v>
      </c>
      <c r="G352" s="18">
        <v>14.678366048970325</v>
      </c>
      <c r="H352" s="267">
        <v>299</v>
      </c>
      <c r="I352" s="268">
        <v>6.2699495752741781</v>
      </c>
      <c r="J352" s="267">
        <v>383</v>
      </c>
      <c r="K352" s="268">
        <v>7.0109095802163903</v>
      </c>
      <c r="L352" s="267">
        <v>1856</v>
      </c>
      <c r="M352" s="268">
        <v>7.0240420826184273</v>
      </c>
      <c r="N352" s="183"/>
      <c r="O352" s="30"/>
      <c r="P352" s="367"/>
      <c r="Q352" s="368"/>
      <c r="R352" s="367"/>
      <c r="S352" s="367"/>
      <c r="T352" s="368"/>
      <c r="U352" s="367"/>
      <c r="V352" s="367"/>
      <c r="W352" s="368"/>
      <c r="X352" s="367"/>
    </row>
    <row r="353" spans="1:24" ht="11.5" customHeight="1">
      <c r="A353" s="178"/>
      <c r="B353" s="492"/>
      <c r="C353" s="464"/>
      <c r="D353" s="179">
        <v>2</v>
      </c>
      <c r="E353" s="180" t="s">
        <v>35</v>
      </c>
      <c r="F353" s="1">
        <v>67</v>
      </c>
      <c r="G353" s="2">
        <v>24.425555748018425</v>
      </c>
      <c r="H353" s="181">
        <v>979</v>
      </c>
      <c r="I353" s="182">
        <v>19.502325675306288</v>
      </c>
      <c r="J353" s="181">
        <v>1122</v>
      </c>
      <c r="K353" s="182">
        <v>20.272103164840729</v>
      </c>
      <c r="L353" s="181">
        <v>5604</v>
      </c>
      <c r="M353" s="182">
        <v>20.380253631966326</v>
      </c>
      <c r="N353" s="183"/>
      <c r="O353" s="31"/>
      <c r="P353" s="348"/>
      <c r="Q353" s="347"/>
      <c r="R353" s="348"/>
      <c r="S353" s="348"/>
      <c r="T353" s="347"/>
      <c r="U353" s="348"/>
      <c r="V353" s="348"/>
      <c r="W353" s="347"/>
      <c r="X353" s="348"/>
    </row>
    <row r="354" spans="1:24" ht="11.5" customHeight="1">
      <c r="A354" s="178"/>
      <c r="B354" s="492"/>
      <c r="C354" s="464"/>
      <c r="D354" s="179">
        <v>3</v>
      </c>
      <c r="E354" s="180" t="s">
        <v>36</v>
      </c>
      <c r="F354" s="1">
        <v>97</v>
      </c>
      <c r="G354" s="2">
        <v>31.770771683183547</v>
      </c>
      <c r="H354" s="181">
        <v>1873</v>
      </c>
      <c r="I354" s="182">
        <v>36.784590493669853</v>
      </c>
      <c r="J354" s="181">
        <v>2330</v>
      </c>
      <c r="K354" s="182">
        <v>40.750573276799976</v>
      </c>
      <c r="L354" s="181">
        <v>10784</v>
      </c>
      <c r="M354" s="182">
        <v>38.414273697345777</v>
      </c>
      <c r="N354" s="183"/>
      <c r="O354" s="29">
        <v>2.7534301867386723</v>
      </c>
      <c r="P354" s="349">
        <v>3.0540090942990279</v>
      </c>
      <c r="Q354" s="350" t="s" cm="1">
        <v>370</v>
      </c>
      <c r="R354" s="351">
        <v>-0.33011224382315496</v>
      </c>
      <c r="S354" s="349">
        <v>2.9767249165286556</v>
      </c>
      <c r="T354" s="350" t="s" cm="1">
        <v>370</v>
      </c>
      <c r="U354" s="351">
        <v>-0.24689040152021602</v>
      </c>
      <c r="V354" s="349">
        <v>2.997530927908957</v>
      </c>
      <c r="W354" s="350" t="s" cm="1">
        <v>370</v>
      </c>
      <c r="X354" s="351">
        <v>-0.26804983382000802</v>
      </c>
    </row>
    <row r="355" spans="1:24" ht="11.5" customHeight="1">
      <c r="A355" s="178"/>
      <c r="B355" s="492"/>
      <c r="C355" s="464"/>
      <c r="D355" s="179">
        <v>4</v>
      </c>
      <c r="E355" s="180" t="s">
        <v>48</v>
      </c>
      <c r="F355" s="1">
        <v>86</v>
      </c>
      <c r="G355" s="2">
        <v>29.125306519827287</v>
      </c>
      <c r="H355" s="181">
        <v>1873</v>
      </c>
      <c r="I355" s="182">
        <v>37.443134255751666</v>
      </c>
      <c r="J355" s="181">
        <v>1917</v>
      </c>
      <c r="K355" s="182">
        <v>31.966413978142306</v>
      </c>
      <c r="L355" s="181">
        <v>9731</v>
      </c>
      <c r="M355" s="182">
        <v>34.18143058808554</v>
      </c>
      <c r="N355" s="183"/>
      <c r="O355" s="30"/>
      <c r="P355" s="344" t="s" cm="1">
        <v>262</v>
      </c>
      <c r="Q355" s="344"/>
      <c r="R355" s="344"/>
      <c r="S355" s="344" t="s" cm="1">
        <v>261</v>
      </c>
      <c r="T355" s="344"/>
      <c r="U355" s="344"/>
      <c r="V355" s="344" t="s" cm="1">
        <v>261</v>
      </c>
      <c r="W355" s="352"/>
      <c r="X355" s="352"/>
    </row>
    <row r="356" spans="1:24" ht="11.5" customHeight="1">
      <c r="A356" s="107"/>
      <c r="B356" s="500"/>
      <c r="C356" s="465"/>
      <c r="D356" s="262"/>
      <c r="E356" s="263" t="s">
        <v>4</v>
      </c>
      <c r="F356" s="15">
        <v>292</v>
      </c>
      <c r="G356" s="16">
        <v>100</v>
      </c>
      <c r="H356" s="254">
        <v>5024</v>
      </c>
      <c r="I356" s="255">
        <v>100</v>
      </c>
      <c r="J356" s="254">
        <v>5752</v>
      </c>
      <c r="K356" s="255">
        <v>100</v>
      </c>
      <c r="L356" s="254">
        <v>27975</v>
      </c>
      <c r="M356" s="255">
        <v>100</v>
      </c>
      <c r="N356" s="183"/>
      <c r="O356" s="35"/>
      <c r="P356" s="375"/>
      <c r="Q356" s="362"/>
      <c r="R356" s="375"/>
      <c r="S356" s="375"/>
      <c r="T356" s="362"/>
      <c r="U356" s="375"/>
      <c r="V356" s="375"/>
      <c r="W356" s="362"/>
      <c r="X356" s="375"/>
    </row>
    <row r="357" spans="1:24" ht="12" customHeight="1">
      <c r="A357" s="178" t="s">
        <v>12</v>
      </c>
      <c r="B357" s="497" t="s">
        <v>125</v>
      </c>
      <c r="C357" s="406" t="s">
        <v>203</v>
      </c>
      <c r="D357" s="265">
        <v>1</v>
      </c>
      <c r="E357" s="266" t="s">
        <v>34</v>
      </c>
      <c r="F357" s="17">
        <v>36</v>
      </c>
      <c r="G357" s="18">
        <v>12.326336882046867</v>
      </c>
      <c r="H357" s="267">
        <v>497</v>
      </c>
      <c r="I357" s="268">
        <v>9.9110693227410085</v>
      </c>
      <c r="J357" s="267">
        <v>586</v>
      </c>
      <c r="K357" s="268">
        <v>10.205335314017706</v>
      </c>
      <c r="L357" s="267">
        <v>3630</v>
      </c>
      <c r="M357" s="268">
        <v>13.073439316777769</v>
      </c>
      <c r="N357" s="183"/>
      <c r="O357" s="36"/>
      <c r="P357" s="378"/>
      <c r="Q357" s="379"/>
      <c r="R357" s="378"/>
      <c r="S357" s="378"/>
      <c r="T357" s="379"/>
      <c r="U357" s="378"/>
      <c r="V357" s="378"/>
      <c r="W357" s="379"/>
      <c r="X357" s="378"/>
    </row>
    <row r="358" spans="1:24" ht="12" customHeight="1">
      <c r="A358" s="178"/>
      <c r="B358" s="492"/>
      <c r="C358" s="464"/>
      <c r="D358" s="179">
        <v>2</v>
      </c>
      <c r="E358" s="180" t="s">
        <v>35</v>
      </c>
      <c r="F358" s="1">
        <v>80</v>
      </c>
      <c r="G358" s="2">
        <v>27.786528891273711</v>
      </c>
      <c r="H358" s="181">
        <v>1350</v>
      </c>
      <c r="I358" s="182">
        <v>26.744333603253033</v>
      </c>
      <c r="J358" s="181">
        <v>1520</v>
      </c>
      <c r="K358" s="182">
        <v>26.920175109951643</v>
      </c>
      <c r="L358" s="181">
        <v>8498</v>
      </c>
      <c r="M358" s="182">
        <v>29.962947872587808</v>
      </c>
      <c r="N358" s="183"/>
      <c r="O358" s="31"/>
      <c r="P358" s="348"/>
      <c r="Q358" s="347"/>
      <c r="R358" s="348"/>
      <c r="S358" s="348"/>
      <c r="T358" s="347"/>
      <c r="U358" s="348"/>
      <c r="V358" s="348"/>
      <c r="W358" s="347"/>
      <c r="X358" s="348"/>
    </row>
    <row r="359" spans="1:24" ht="12" customHeight="1">
      <c r="A359" s="178"/>
      <c r="B359" s="492"/>
      <c r="C359" s="464"/>
      <c r="D359" s="179">
        <v>3</v>
      </c>
      <c r="E359" s="180" t="s">
        <v>36</v>
      </c>
      <c r="F359" s="1">
        <v>102</v>
      </c>
      <c r="G359" s="2">
        <v>34.186122732054457</v>
      </c>
      <c r="H359" s="181">
        <v>1749</v>
      </c>
      <c r="I359" s="182">
        <v>35.372389379545261</v>
      </c>
      <c r="J359" s="181">
        <v>2157</v>
      </c>
      <c r="K359" s="182">
        <v>37.179751522384436</v>
      </c>
      <c r="L359" s="181">
        <v>9521</v>
      </c>
      <c r="M359" s="182">
        <v>34.335710138827942</v>
      </c>
      <c r="N359" s="183"/>
      <c r="O359" s="29">
        <v>2.7326180883925608</v>
      </c>
      <c r="P359" s="349">
        <v>2.8140573544573657</v>
      </c>
      <c r="Q359" s="350" t="s" cm="1">
        <v>373</v>
      </c>
      <c r="R359" s="351">
        <v>-8.529854805862086E-2</v>
      </c>
      <c r="S359" s="349">
        <v>2.7836389231565599</v>
      </c>
      <c r="T359" s="350" t="s" cm="1">
        <v>373</v>
      </c>
      <c r="U359" s="351">
        <v>-5.4021571284855387E-2</v>
      </c>
      <c r="V359" s="349">
        <v>2.6651807616570622</v>
      </c>
      <c r="W359" s="350" t="s" cm="1">
        <v>373</v>
      </c>
      <c r="X359" s="351">
        <v>6.9666156971449761E-2</v>
      </c>
    </row>
    <row r="360" spans="1:24" ht="12" customHeight="1">
      <c r="A360" s="178"/>
      <c r="B360" s="492"/>
      <c r="C360" s="464"/>
      <c r="D360" s="179">
        <v>4</v>
      </c>
      <c r="E360" s="180" t="s">
        <v>48</v>
      </c>
      <c r="F360" s="1">
        <v>75</v>
      </c>
      <c r="G360" s="2">
        <v>25.701011494624552</v>
      </c>
      <c r="H360" s="181">
        <v>1418</v>
      </c>
      <c r="I360" s="182">
        <v>27.972207694462682</v>
      </c>
      <c r="J360" s="181">
        <v>1488</v>
      </c>
      <c r="K360" s="182">
        <v>25.694738053645793</v>
      </c>
      <c r="L360" s="181">
        <v>6302</v>
      </c>
      <c r="M360" s="182">
        <v>22.627902671820802</v>
      </c>
      <c r="N360" s="183"/>
      <c r="O360" s="30"/>
      <c r="P360" s="344" t="s" cm="1">
        <v>378</v>
      </c>
      <c r="Q360" s="344"/>
      <c r="R360" s="344"/>
      <c r="S360" s="344" t="s" cm="1">
        <v>378</v>
      </c>
      <c r="T360" s="344"/>
      <c r="U360" s="344"/>
      <c r="V360" s="344" t="s" cm="1">
        <v>378</v>
      </c>
      <c r="W360" s="352"/>
      <c r="X360" s="352"/>
    </row>
    <row r="361" spans="1:24" ht="12" customHeight="1">
      <c r="A361" s="178"/>
      <c r="B361" s="500"/>
      <c r="C361" s="465"/>
      <c r="D361" s="262"/>
      <c r="E361" s="263" t="s">
        <v>4</v>
      </c>
      <c r="F361" s="15">
        <v>293</v>
      </c>
      <c r="G361" s="16">
        <v>100</v>
      </c>
      <c r="H361" s="254">
        <v>5014</v>
      </c>
      <c r="I361" s="255">
        <v>100</v>
      </c>
      <c r="J361" s="254">
        <v>5751</v>
      </c>
      <c r="K361" s="255">
        <v>100</v>
      </c>
      <c r="L361" s="254">
        <v>27951</v>
      </c>
      <c r="M361" s="255">
        <v>100</v>
      </c>
      <c r="N361" s="183"/>
      <c r="O361" s="35"/>
      <c r="P361" s="375"/>
      <c r="Q361" s="362"/>
      <c r="R361" s="375"/>
      <c r="S361" s="375"/>
      <c r="T361" s="362"/>
      <c r="U361" s="375"/>
      <c r="V361" s="375"/>
      <c r="W361" s="362"/>
      <c r="X361" s="375"/>
    </row>
    <row r="362" spans="1:24" ht="12" customHeight="1">
      <c r="A362" s="178" t="s">
        <v>13</v>
      </c>
      <c r="B362" s="497" t="s">
        <v>126</v>
      </c>
      <c r="C362" s="406" t="s">
        <v>204</v>
      </c>
      <c r="D362" s="265">
        <v>1</v>
      </c>
      <c r="E362" s="266" t="s">
        <v>34</v>
      </c>
      <c r="F362" s="17">
        <v>55</v>
      </c>
      <c r="G362" s="18">
        <v>18.531419273371203</v>
      </c>
      <c r="H362" s="267">
        <v>420</v>
      </c>
      <c r="I362" s="268">
        <v>9.1551673101636517</v>
      </c>
      <c r="J362" s="267">
        <v>458</v>
      </c>
      <c r="K362" s="268">
        <v>8.8117108015732128</v>
      </c>
      <c r="L362" s="267">
        <v>2682</v>
      </c>
      <c r="M362" s="268">
        <v>9.6312708229514428</v>
      </c>
      <c r="N362" s="183"/>
      <c r="O362" s="41"/>
      <c r="P362" s="376"/>
      <c r="Q362" s="377"/>
      <c r="R362" s="376"/>
      <c r="S362" s="376"/>
      <c r="T362" s="377"/>
      <c r="U362" s="376"/>
      <c r="V362" s="376"/>
      <c r="W362" s="377"/>
      <c r="X362" s="376"/>
    </row>
    <row r="363" spans="1:24" ht="12" customHeight="1">
      <c r="A363" s="178"/>
      <c r="B363" s="492"/>
      <c r="C363" s="464"/>
      <c r="D363" s="179">
        <v>2</v>
      </c>
      <c r="E363" s="180" t="s">
        <v>35</v>
      </c>
      <c r="F363" s="1">
        <v>92</v>
      </c>
      <c r="G363" s="2">
        <v>31.973394581945662</v>
      </c>
      <c r="H363" s="181">
        <v>1315</v>
      </c>
      <c r="I363" s="182">
        <v>26.92006435821801</v>
      </c>
      <c r="J363" s="181">
        <v>1359</v>
      </c>
      <c r="K363" s="182">
        <v>24.586843354244241</v>
      </c>
      <c r="L363" s="181">
        <v>7655</v>
      </c>
      <c r="M363" s="182">
        <v>27.44915326204525</v>
      </c>
      <c r="N363" s="183"/>
      <c r="O363" s="31"/>
      <c r="P363" s="348"/>
      <c r="Q363" s="347"/>
      <c r="R363" s="348"/>
      <c r="S363" s="348"/>
      <c r="T363" s="347"/>
      <c r="U363" s="348"/>
      <c r="V363" s="348"/>
      <c r="W363" s="347"/>
      <c r="X363" s="348"/>
    </row>
    <row r="364" spans="1:24" ht="12" customHeight="1">
      <c r="A364" s="178"/>
      <c r="B364" s="492"/>
      <c r="C364" s="464"/>
      <c r="D364" s="179">
        <v>3</v>
      </c>
      <c r="E364" s="180" t="s">
        <v>36</v>
      </c>
      <c r="F364" s="1">
        <v>82</v>
      </c>
      <c r="G364" s="2">
        <v>27.319064900525618</v>
      </c>
      <c r="H364" s="181">
        <v>1911</v>
      </c>
      <c r="I364" s="182">
        <v>38.154570136178137</v>
      </c>
      <c r="J364" s="181">
        <v>2289</v>
      </c>
      <c r="K364" s="182">
        <v>39.13937630882495</v>
      </c>
      <c r="L364" s="181">
        <v>10582</v>
      </c>
      <c r="M364" s="182">
        <v>38.186820023759658</v>
      </c>
      <c r="N364" s="183"/>
      <c r="O364" s="29">
        <v>2.5313988811546801</v>
      </c>
      <c r="P364" s="349">
        <v>2.8053979921690657</v>
      </c>
      <c r="Q364" s="350" t="s" cm="1">
        <v>370</v>
      </c>
      <c r="R364" s="351">
        <v>-0.29454537698947592</v>
      </c>
      <c r="S364" s="349">
        <v>2.8525180457796426</v>
      </c>
      <c r="T364" s="350" t="s" cm="1">
        <v>370</v>
      </c>
      <c r="U364" s="351">
        <v>-0.34543517134423712</v>
      </c>
      <c r="V364" s="349">
        <v>2.7802106098333113</v>
      </c>
      <c r="W364" s="350" t="s" cm="1">
        <v>370</v>
      </c>
      <c r="X364" s="351">
        <v>-0.26812069922862669</v>
      </c>
    </row>
    <row r="365" spans="1:24" ht="12" customHeight="1">
      <c r="A365" s="178"/>
      <c r="B365" s="492"/>
      <c r="C365" s="464"/>
      <c r="D365" s="179">
        <v>4</v>
      </c>
      <c r="E365" s="180" t="s">
        <v>48</v>
      </c>
      <c r="F365" s="1">
        <v>65</v>
      </c>
      <c r="G365" s="2">
        <v>22.176121244157095</v>
      </c>
      <c r="H365" s="181">
        <v>1367</v>
      </c>
      <c r="I365" s="182">
        <v>25.770198195442003</v>
      </c>
      <c r="J365" s="181">
        <v>1646</v>
      </c>
      <c r="K365" s="182">
        <v>27.46206953535707</v>
      </c>
      <c r="L365" s="181">
        <v>6983</v>
      </c>
      <c r="M365" s="182">
        <v>24.732755891258442</v>
      </c>
      <c r="N365" s="183"/>
      <c r="O365" s="30"/>
      <c r="P365" s="344" t="s" cm="1">
        <v>261</v>
      </c>
      <c r="Q365" s="344"/>
      <c r="R365" s="344"/>
      <c r="S365" s="344" t="s" cm="1">
        <v>262</v>
      </c>
      <c r="T365" s="344"/>
      <c r="U365" s="344"/>
      <c r="V365" s="344" t="s" cm="1">
        <v>261</v>
      </c>
      <c r="W365" s="352"/>
      <c r="X365" s="352"/>
    </row>
    <row r="366" spans="1:24" ht="12" customHeight="1">
      <c r="A366" s="178"/>
      <c r="B366" s="500"/>
      <c r="C366" s="465"/>
      <c r="D366" s="262"/>
      <c r="E366" s="263" t="s">
        <v>4</v>
      </c>
      <c r="F366" s="15">
        <v>294</v>
      </c>
      <c r="G366" s="16">
        <v>100</v>
      </c>
      <c r="H366" s="254">
        <v>5013</v>
      </c>
      <c r="I366" s="255">
        <v>100</v>
      </c>
      <c r="J366" s="254">
        <v>5752</v>
      </c>
      <c r="K366" s="255">
        <v>100</v>
      </c>
      <c r="L366" s="254">
        <v>27902</v>
      </c>
      <c r="M366" s="255">
        <v>100</v>
      </c>
      <c r="N366" s="183"/>
      <c r="O366" s="35"/>
      <c r="P366" s="375"/>
      <c r="Q366" s="362"/>
      <c r="R366" s="375"/>
      <c r="S366" s="375"/>
      <c r="T366" s="362"/>
      <c r="U366" s="375"/>
      <c r="V366" s="375"/>
      <c r="W366" s="362"/>
      <c r="X366" s="375"/>
    </row>
    <row r="367" spans="1:24" ht="12" customHeight="1">
      <c r="A367" s="178" t="s">
        <v>14</v>
      </c>
      <c r="B367" s="497" t="s">
        <v>127</v>
      </c>
      <c r="C367" s="406" t="s">
        <v>205</v>
      </c>
      <c r="D367" s="265">
        <v>1</v>
      </c>
      <c r="E367" s="266" t="s">
        <v>34</v>
      </c>
      <c r="F367" s="17">
        <v>40</v>
      </c>
      <c r="G367" s="18">
        <v>14.258692017676369</v>
      </c>
      <c r="H367" s="267">
        <v>439</v>
      </c>
      <c r="I367" s="268">
        <v>8.8014608408877617</v>
      </c>
      <c r="J367" s="267">
        <v>428</v>
      </c>
      <c r="K367" s="268">
        <v>7.859512800092439</v>
      </c>
      <c r="L367" s="267">
        <v>2464</v>
      </c>
      <c r="M367" s="268">
        <v>9.0901786518764389</v>
      </c>
      <c r="N367" s="183"/>
      <c r="O367" s="30"/>
      <c r="P367" s="367"/>
      <c r="Q367" s="368"/>
      <c r="R367" s="367"/>
      <c r="S367" s="367"/>
      <c r="T367" s="368"/>
      <c r="U367" s="367"/>
      <c r="V367" s="367"/>
      <c r="W367" s="368"/>
      <c r="X367" s="367"/>
    </row>
    <row r="368" spans="1:24" ht="12" customHeight="1">
      <c r="A368" s="178"/>
      <c r="B368" s="492"/>
      <c r="C368" s="464"/>
      <c r="D368" s="179">
        <v>2</v>
      </c>
      <c r="E368" s="180" t="s">
        <v>35</v>
      </c>
      <c r="F368" s="1">
        <v>79</v>
      </c>
      <c r="G368" s="2">
        <v>27.643844106821806</v>
      </c>
      <c r="H368" s="181">
        <v>1348</v>
      </c>
      <c r="I368" s="182">
        <v>26.800832767488803</v>
      </c>
      <c r="J368" s="181">
        <v>1394</v>
      </c>
      <c r="K368" s="182">
        <v>25.721966011949998</v>
      </c>
      <c r="L368" s="181">
        <v>7606</v>
      </c>
      <c r="M368" s="182">
        <v>27.282266742674068</v>
      </c>
      <c r="N368" s="183"/>
      <c r="O368" s="31"/>
      <c r="P368" s="348"/>
      <c r="Q368" s="347"/>
      <c r="R368" s="348"/>
      <c r="S368" s="348"/>
      <c r="T368" s="347"/>
      <c r="U368" s="348"/>
      <c r="V368" s="348"/>
      <c r="W368" s="347"/>
      <c r="X368" s="348"/>
    </row>
    <row r="369" spans="1:24" ht="12" customHeight="1">
      <c r="A369" s="178"/>
      <c r="B369" s="492"/>
      <c r="C369" s="464"/>
      <c r="D369" s="179">
        <v>3</v>
      </c>
      <c r="E369" s="180" t="s">
        <v>36</v>
      </c>
      <c r="F369" s="1">
        <v>105</v>
      </c>
      <c r="G369" s="2">
        <v>35.096386513177094</v>
      </c>
      <c r="H369" s="181">
        <v>1876</v>
      </c>
      <c r="I369" s="182">
        <v>38.110581689018346</v>
      </c>
      <c r="J369" s="181">
        <v>2299</v>
      </c>
      <c r="K369" s="182">
        <v>39.911779460679753</v>
      </c>
      <c r="L369" s="181">
        <v>10586</v>
      </c>
      <c r="M369" s="182">
        <v>38.122009477440102</v>
      </c>
      <c r="N369" s="183"/>
      <c r="O369" s="29">
        <v>2.6683984922014874</v>
      </c>
      <c r="P369" s="349">
        <v>2.8188337025335279</v>
      </c>
      <c r="Q369" s="350" t="s" cm="1">
        <v>371</v>
      </c>
      <c r="R369" s="351">
        <v>-0.16261063071390269</v>
      </c>
      <c r="S369" s="349">
        <v>2.8506575011513933</v>
      </c>
      <c r="T369" s="350" t="s" cm="1">
        <v>372</v>
      </c>
      <c r="U369" s="351">
        <v>-0.20082201789465542</v>
      </c>
      <c r="V369" s="349">
        <v>2.8004292108161777</v>
      </c>
      <c r="W369" s="350" t="s" cm="1">
        <v>371</v>
      </c>
      <c r="X369" s="351">
        <v>-0.14295381339228511</v>
      </c>
    </row>
    <row r="370" spans="1:24" ht="12" customHeight="1">
      <c r="A370" s="178"/>
      <c r="B370" s="492"/>
      <c r="C370" s="464"/>
      <c r="D370" s="179">
        <v>4</v>
      </c>
      <c r="E370" s="180" t="s">
        <v>48</v>
      </c>
      <c r="F370" s="1">
        <v>67</v>
      </c>
      <c r="G370" s="2">
        <v>23.001077362324313</v>
      </c>
      <c r="H370" s="181">
        <v>1340</v>
      </c>
      <c r="I370" s="182">
        <v>26.287124702606953</v>
      </c>
      <c r="J370" s="181">
        <v>1620</v>
      </c>
      <c r="K370" s="182">
        <v>26.506741727277188</v>
      </c>
      <c r="L370" s="181">
        <v>7210</v>
      </c>
      <c r="M370" s="182">
        <v>25.50554512802411</v>
      </c>
      <c r="N370" s="183"/>
      <c r="O370" s="30"/>
      <c r="P370" s="344" t="s" cm="1">
        <v>261</v>
      </c>
      <c r="Q370" s="344"/>
      <c r="R370" s="344"/>
      <c r="S370" s="344" t="s" cm="1">
        <v>261</v>
      </c>
      <c r="T370" s="344"/>
      <c r="U370" s="344"/>
      <c r="V370" s="344" t="s" cm="1">
        <v>261</v>
      </c>
      <c r="W370" s="352"/>
      <c r="X370" s="352"/>
    </row>
    <row r="371" spans="1:24" ht="12" customHeight="1">
      <c r="A371" s="178"/>
      <c r="B371" s="500"/>
      <c r="C371" s="465"/>
      <c r="D371" s="262"/>
      <c r="E371" s="263" t="s">
        <v>4</v>
      </c>
      <c r="F371" s="15">
        <v>291</v>
      </c>
      <c r="G371" s="16">
        <v>100</v>
      </c>
      <c r="H371" s="254">
        <v>5003</v>
      </c>
      <c r="I371" s="255">
        <v>100</v>
      </c>
      <c r="J371" s="254">
        <v>5741</v>
      </c>
      <c r="K371" s="255">
        <v>100</v>
      </c>
      <c r="L371" s="254">
        <v>27866</v>
      </c>
      <c r="M371" s="255">
        <v>100</v>
      </c>
      <c r="N371" s="183"/>
      <c r="O371" s="35"/>
      <c r="P371" s="375"/>
      <c r="Q371" s="362"/>
      <c r="R371" s="375"/>
      <c r="S371" s="375"/>
      <c r="T371" s="362"/>
      <c r="U371" s="375"/>
      <c r="V371" s="375"/>
      <c r="W371" s="362"/>
      <c r="X371" s="375"/>
    </row>
    <row r="372" spans="1:24" ht="12" customHeight="1">
      <c r="A372" s="178" t="s">
        <v>15</v>
      </c>
      <c r="B372" s="497" t="s">
        <v>128</v>
      </c>
      <c r="C372" s="406" t="s">
        <v>206</v>
      </c>
      <c r="D372" s="265">
        <v>1</v>
      </c>
      <c r="E372" s="266" t="s">
        <v>34</v>
      </c>
      <c r="F372" s="17">
        <v>85</v>
      </c>
      <c r="G372" s="18">
        <v>29.29237003746708</v>
      </c>
      <c r="H372" s="267">
        <v>1217</v>
      </c>
      <c r="I372" s="268">
        <v>25.007033566451685</v>
      </c>
      <c r="J372" s="267">
        <v>1227</v>
      </c>
      <c r="K372" s="268">
        <v>22.925728677700068</v>
      </c>
      <c r="L372" s="267">
        <v>7402</v>
      </c>
      <c r="M372" s="268">
        <v>26.666804350337685</v>
      </c>
      <c r="N372" s="183"/>
      <c r="O372" s="30"/>
      <c r="P372" s="367"/>
      <c r="Q372" s="368"/>
      <c r="R372" s="367"/>
      <c r="S372" s="367"/>
      <c r="T372" s="368"/>
      <c r="U372" s="367"/>
      <c r="V372" s="367"/>
      <c r="W372" s="368"/>
      <c r="X372" s="367"/>
    </row>
    <row r="373" spans="1:24" ht="12" customHeight="1">
      <c r="A373" s="178"/>
      <c r="B373" s="492"/>
      <c r="C373" s="464"/>
      <c r="D373" s="179">
        <v>2</v>
      </c>
      <c r="E373" s="180" t="s">
        <v>35</v>
      </c>
      <c r="F373" s="1">
        <v>104</v>
      </c>
      <c r="G373" s="2">
        <v>35.892704477103372</v>
      </c>
      <c r="H373" s="181">
        <v>1809</v>
      </c>
      <c r="I373" s="182">
        <v>36.40633682864113</v>
      </c>
      <c r="J373" s="181">
        <v>2021</v>
      </c>
      <c r="K373" s="182">
        <v>35.209820895708091</v>
      </c>
      <c r="L373" s="181">
        <v>10454</v>
      </c>
      <c r="M373" s="182">
        <v>36.987968311880877</v>
      </c>
      <c r="N373" s="183"/>
      <c r="O373" s="31"/>
      <c r="P373" s="348"/>
      <c r="Q373" s="347"/>
      <c r="R373" s="348"/>
      <c r="S373" s="348"/>
      <c r="T373" s="347"/>
      <c r="U373" s="348"/>
      <c r="V373" s="348"/>
      <c r="W373" s="347"/>
      <c r="X373" s="348"/>
    </row>
    <row r="374" spans="1:24" ht="12" customHeight="1">
      <c r="A374" s="178"/>
      <c r="B374" s="492"/>
      <c r="C374" s="464"/>
      <c r="D374" s="179">
        <v>3</v>
      </c>
      <c r="E374" s="180" t="s">
        <v>36</v>
      </c>
      <c r="F374" s="1">
        <v>65</v>
      </c>
      <c r="G374" s="2">
        <v>20.993338385261147</v>
      </c>
      <c r="H374" s="181">
        <v>1289</v>
      </c>
      <c r="I374" s="182">
        <v>25.569673634934524</v>
      </c>
      <c r="J374" s="181">
        <v>1687</v>
      </c>
      <c r="K374" s="182">
        <v>28.753322962452586</v>
      </c>
      <c r="L374" s="181">
        <v>6670</v>
      </c>
      <c r="M374" s="182">
        <v>24.187992865977062</v>
      </c>
      <c r="N374" s="183"/>
      <c r="O374" s="29">
        <v>2.1934414254812951</v>
      </c>
      <c r="P374" s="349">
        <v>2.2659655200843978</v>
      </c>
      <c r="Q374" s="350" t="s" cm="1">
        <v>373</v>
      </c>
      <c r="R374" s="351">
        <v>-7.4058658399151017E-2</v>
      </c>
      <c r="S374" s="349">
        <v>2.3204984921302838</v>
      </c>
      <c r="T374" s="350" t="s" cm="1">
        <v>371</v>
      </c>
      <c r="U374" s="351">
        <v>-0.13079460024783299</v>
      </c>
      <c r="V374" s="349">
        <v>2.2183565745930118</v>
      </c>
      <c r="W374" s="350" t="s" cm="1">
        <v>373</v>
      </c>
      <c r="X374" s="351">
        <v>-2.5588779280998109E-2</v>
      </c>
    </row>
    <row r="375" spans="1:24" ht="12" customHeight="1">
      <c r="A375" s="178"/>
      <c r="B375" s="492"/>
      <c r="C375" s="464"/>
      <c r="D375" s="179">
        <v>4</v>
      </c>
      <c r="E375" s="180" t="s">
        <v>48</v>
      </c>
      <c r="F375" s="1">
        <v>40</v>
      </c>
      <c r="G375" s="2">
        <v>13.821587100167982</v>
      </c>
      <c r="H375" s="181">
        <v>683</v>
      </c>
      <c r="I375" s="182">
        <v>13.01695596997472</v>
      </c>
      <c r="J375" s="181">
        <v>795</v>
      </c>
      <c r="K375" s="182">
        <v>13.111127464138661</v>
      </c>
      <c r="L375" s="181">
        <v>3323</v>
      </c>
      <c r="M375" s="182">
        <v>12.157234471818334</v>
      </c>
      <c r="N375" s="183"/>
      <c r="O375" s="30"/>
      <c r="P375" s="344" t="s" cm="1">
        <v>378</v>
      </c>
      <c r="Q375" s="344"/>
      <c r="R375" s="344"/>
      <c r="S375" s="344" t="s" cm="1">
        <v>261</v>
      </c>
      <c r="T375" s="344"/>
      <c r="U375" s="344"/>
      <c r="V375" s="344" t="s" cm="1">
        <v>378</v>
      </c>
      <c r="W375" s="352"/>
      <c r="X375" s="352"/>
    </row>
    <row r="376" spans="1:24" ht="12" customHeight="1">
      <c r="A376" s="178"/>
      <c r="B376" s="500"/>
      <c r="C376" s="465"/>
      <c r="D376" s="262"/>
      <c r="E376" s="263" t="s">
        <v>4</v>
      </c>
      <c r="F376" s="15">
        <v>294</v>
      </c>
      <c r="G376" s="16">
        <v>100</v>
      </c>
      <c r="H376" s="254">
        <v>4998</v>
      </c>
      <c r="I376" s="255">
        <v>100</v>
      </c>
      <c r="J376" s="254">
        <v>5730</v>
      </c>
      <c r="K376" s="255">
        <v>100</v>
      </c>
      <c r="L376" s="254">
        <v>27849</v>
      </c>
      <c r="M376" s="255">
        <v>100</v>
      </c>
      <c r="N376" s="183"/>
      <c r="O376" s="35"/>
      <c r="P376" s="375"/>
      <c r="Q376" s="362"/>
      <c r="R376" s="375"/>
      <c r="S376" s="375"/>
      <c r="T376" s="362"/>
      <c r="U376" s="375"/>
      <c r="V376" s="375"/>
      <c r="W376" s="362"/>
      <c r="X376" s="375"/>
    </row>
    <row r="377" spans="1:24" ht="12" customHeight="1">
      <c r="A377" s="178" t="s">
        <v>16</v>
      </c>
      <c r="B377" s="497" t="s">
        <v>129</v>
      </c>
      <c r="C377" s="406" t="s">
        <v>207</v>
      </c>
      <c r="D377" s="265">
        <v>1</v>
      </c>
      <c r="E377" s="266" t="s">
        <v>34</v>
      </c>
      <c r="F377" s="17">
        <v>126</v>
      </c>
      <c r="G377" s="18">
        <v>44.466344053681127</v>
      </c>
      <c r="H377" s="267">
        <v>689</v>
      </c>
      <c r="I377" s="268">
        <v>14.768670426833417</v>
      </c>
      <c r="J377" s="267">
        <v>725</v>
      </c>
      <c r="K377" s="268">
        <v>13.890100574265402</v>
      </c>
      <c r="L377" s="267">
        <v>4454</v>
      </c>
      <c r="M377" s="268">
        <v>16.294874116306431</v>
      </c>
      <c r="N377" s="183"/>
      <c r="O377" s="30"/>
      <c r="P377" s="367"/>
      <c r="Q377" s="368"/>
      <c r="R377" s="367"/>
      <c r="S377" s="367"/>
      <c r="T377" s="368"/>
      <c r="U377" s="367"/>
      <c r="V377" s="367"/>
      <c r="W377" s="368"/>
      <c r="X377" s="367"/>
    </row>
    <row r="378" spans="1:24" ht="12" customHeight="1">
      <c r="A378" s="178"/>
      <c r="B378" s="492"/>
      <c r="C378" s="464"/>
      <c r="D378" s="179">
        <v>2</v>
      </c>
      <c r="E378" s="180" t="s">
        <v>35</v>
      </c>
      <c r="F378" s="1">
        <v>77</v>
      </c>
      <c r="G378" s="2">
        <v>25.165055208077391</v>
      </c>
      <c r="H378" s="181">
        <v>1421</v>
      </c>
      <c r="I378" s="182">
        <v>29.445669472792428</v>
      </c>
      <c r="J378" s="181">
        <v>1499</v>
      </c>
      <c r="K378" s="182">
        <v>27.232581953533497</v>
      </c>
      <c r="L378" s="181">
        <v>8309</v>
      </c>
      <c r="M378" s="182">
        <v>29.649473493206301</v>
      </c>
      <c r="N378" s="183"/>
      <c r="O378" s="31"/>
      <c r="P378" s="348"/>
      <c r="Q378" s="347"/>
      <c r="R378" s="348"/>
      <c r="S378" s="348"/>
      <c r="T378" s="347"/>
      <c r="U378" s="348"/>
      <c r="V378" s="348"/>
      <c r="W378" s="347"/>
      <c r="X378" s="348"/>
    </row>
    <row r="379" spans="1:24" ht="12" customHeight="1">
      <c r="A379" s="178"/>
      <c r="B379" s="492"/>
      <c r="C379" s="464"/>
      <c r="D379" s="179">
        <v>3</v>
      </c>
      <c r="E379" s="180" t="s">
        <v>36</v>
      </c>
      <c r="F379" s="1">
        <v>61</v>
      </c>
      <c r="G379" s="2">
        <v>19.434494825883377</v>
      </c>
      <c r="H379" s="181">
        <v>1779</v>
      </c>
      <c r="I379" s="182">
        <v>34.886213068391882</v>
      </c>
      <c r="J379" s="181">
        <v>2135</v>
      </c>
      <c r="K379" s="182">
        <v>36.395231555496267</v>
      </c>
      <c r="L379" s="181">
        <v>9449</v>
      </c>
      <c r="M379" s="182">
        <v>34.127905186677999</v>
      </c>
      <c r="N379" s="183"/>
      <c r="O379" s="29">
        <v>1.9683636259691715</v>
      </c>
      <c r="P379" s="349">
        <v>2.6191643670553519</v>
      </c>
      <c r="Q379" s="350" t="s" cm="1">
        <v>370</v>
      </c>
      <c r="R379" s="351">
        <v>-0.66579667148794064</v>
      </c>
      <c r="S379" s="349">
        <v>2.674693028146387</v>
      </c>
      <c r="T379" s="350" t="s" cm="1">
        <v>370</v>
      </c>
      <c r="U379" s="351">
        <v>-0.722785863273121</v>
      </c>
      <c r="V379" s="349">
        <v>2.5768852547803283</v>
      </c>
      <c r="W379" s="350" t="s" cm="1">
        <v>370</v>
      </c>
      <c r="X379" s="351">
        <v>-0.61791247280517259</v>
      </c>
    </row>
    <row r="380" spans="1:24" ht="12" customHeight="1">
      <c r="A380" s="178"/>
      <c r="B380" s="492"/>
      <c r="C380" s="464"/>
      <c r="D380" s="179">
        <v>4</v>
      </c>
      <c r="E380" s="180" t="s">
        <v>48</v>
      </c>
      <c r="F380" s="1">
        <v>30</v>
      </c>
      <c r="G380" s="2">
        <v>10.934105912357703</v>
      </c>
      <c r="H380" s="181">
        <v>1107</v>
      </c>
      <c r="I380" s="182">
        <v>20.899447031984412</v>
      </c>
      <c r="J380" s="181">
        <v>1374</v>
      </c>
      <c r="K380" s="182">
        <v>22.48208591670403</v>
      </c>
      <c r="L380" s="181">
        <v>5607</v>
      </c>
      <c r="M380" s="182">
        <v>19.927747203823586</v>
      </c>
      <c r="N380" s="183"/>
      <c r="O380" s="30"/>
      <c r="P380" s="344" t="s" cm="1">
        <v>262</v>
      </c>
      <c r="Q380" s="344"/>
      <c r="R380" s="344"/>
      <c r="S380" s="344" t="s" cm="1">
        <v>262</v>
      </c>
      <c r="T380" s="344"/>
      <c r="U380" s="344"/>
      <c r="V380" s="344" t="s" cm="1">
        <v>262</v>
      </c>
      <c r="W380" s="352"/>
      <c r="X380" s="352"/>
    </row>
    <row r="381" spans="1:24" ht="12" customHeight="1">
      <c r="A381" s="178"/>
      <c r="B381" s="500"/>
      <c r="C381" s="465"/>
      <c r="D381" s="262"/>
      <c r="E381" s="263" t="s">
        <v>4</v>
      </c>
      <c r="F381" s="15">
        <v>294</v>
      </c>
      <c r="G381" s="16">
        <v>100</v>
      </c>
      <c r="H381" s="254">
        <v>4996</v>
      </c>
      <c r="I381" s="255">
        <v>100</v>
      </c>
      <c r="J381" s="254">
        <v>5733</v>
      </c>
      <c r="K381" s="255">
        <v>100</v>
      </c>
      <c r="L381" s="254">
        <v>27819</v>
      </c>
      <c r="M381" s="255">
        <v>100</v>
      </c>
      <c r="N381" s="183"/>
      <c r="O381" s="35"/>
      <c r="P381" s="375"/>
      <c r="Q381" s="362"/>
      <c r="R381" s="375"/>
      <c r="S381" s="375"/>
      <c r="T381" s="362"/>
      <c r="U381" s="375"/>
      <c r="V381" s="375"/>
      <c r="W381" s="362"/>
      <c r="X381" s="375"/>
    </row>
    <row r="382" spans="1:24" ht="12" customHeight="1">
      <c r="A382" s="178" t="s">
        <v>17</v>
      </c>
      <c r="B382" s="497" t="s">
        <v>130</v>
      </c>
      <c r="C382" s="406" t="s">
        <v>208</v>
      </c>
      <c r="D382" s="265">
        <v>1</v>
      </c>
      <c r="E382" s="266" t="s">
        <v>34</v>
      </c>
      <c r="F382" s="17">
        <v>83</v>
      </c>
      <c r="G382" s="18">
        <v>29.071194183918596</v>
      </c>
      <c r="H382" s="267">
        <v>902</v>
      </c>
      <c r="I382" s="268">
        <v>18.904743631236499</v>
      </c>
      <c r="J382" s="267">
        <v>990</v>
      </c>
      <c r="K382" s="268">
        <v>17.646446346050528</v>
      </c>
      <c r="L382" s="267">
        <v>5628</v>
      </c>
      <c r="M382" s="268">
        <v>20.383107421997646</v>
      </c>
      <c r="N382" s="183"/>
      <c r="O382" s="30"/>
      <c r="P382" s="367"/>
      <c r="Q382" s="368"/>
      <c r="R382" s="367"/>
      <c r="S382" s="367"/>
      <c r="T382" s="368"/>
      <c r="U382" s="367"/>
      <c r="V382" s="367"/>
      <c r="W382" s="368"/>
      <c r="X382" s="367"/>
    </row>
    <row r="383" spans="1:24" ht="12" customHeight="1">
      <c r="A383" s="178"/>
      <c r="B383" s="492"/>
      <c r="C383" s="464"/>
      <c r="D383" s="179">
        <v>2</v>
      </c>
      <c r="E383" s="180" t="s">
        <v>35</v>
      </c>
      <c r="F383" s="1">
        <v>83</v>
      </c>
      <c r="G383" s="2">
        <v>28.228150757468249</v>
      </c>
      <c r="H383" s="181">
        <v>1815</v>
      </c>
      <c r="I383" s="182">
        <v>36.781566292306792</v>
      </c>
      <c r="J383" s="181">
        <v>1948</v>
      </c>
      <c r="K383" s="182">
        <v>34.396312361346276</v>
      </c>
      <c r="L383" s="181">
        <v>10243</v>
      </c>
      <c r="M383" s="182">
        <v>36.545123437287117</v>
      </c>
      <c r="N383" s="183"/>
      <c r="O383" s="31"/>
      <c r="P383" s="348"/>
      <c r="Q383" s="347"/>
      <c r="R383" s="348"/>
      <c r="S383" s="348"/>
      <c r="T383" s="347"/>
      <c r="U383" s="348"/>
      <c r="V383" s="348"/>
      <c r="W383" s="347"/>
      <c r="X383" s="348"/>
    </row>
    <row r="384" spans="1:24" ht="12" customHeight="1">
      <c r="A384" s="178"/>
      <c r="B384" s="492"/>
      <c r="C384" s="464"/>
      <c r="D384" s="179">
        <v>3</v>
      </c>
      <c r="E384" s="180" t="s">
        <v>36</v>
      </c>
      <c r="F384" s="1">
        <v>79</v>
      </c>
      <c r="G384" s="2">
        <v>26.911451484845188</v>
      </c>
      <c r="H384" s="181">
        <v>1485</v>
      </c>
      <c r="I384" s="182">
        <v>28.889054110563261</v>
      </c>
      <c r="J384" s="181">
        <v>1843</v>
      </c>
      <c r="K384" s="182">
        <v>31.742294832931133</v>
      </c>
      <c r="L384" s="181">
        <v>8048</v>
      </c>
      <c r="M384" s="182">
        <v>28.838617591231969</v>
      </c>
      <c r="N384" s="183"/>
      <c r="O384" s="29">
        <v>2.2941866444846126</v>
      </c>
      <c r="P384" s="349">
        <v>2.4083358241112549</v>
      </c>
      <c r="Q384" s="350" t="s" cm="1">
        <v>373</v>
      </c>
      <c r="R384" s="351">
        <v>-0.11793719816931052</v>
      </c>
      <c r="S384" s="349">
        <v>2.4652574140622199</v>
      </c>
      <c r="T384" s="350" t="s" cm="1">
        <v>372</v>
      </c>
      <c r="U384" s="351">
        <v>-0.17672759923801259</v>
      </c>
      <c r="V384" s="349">
        <v>2.3692181326824873</v>
      </c>
      <c r="W384" s="350" t="s" cm="1">
        <v>373</v>
      </c>
      <c r="X384" s="351">
        <v>-7.791612863573455E-2</v>
      </c>
    </row>
    <row r="385" spans="1:28" ht="12" customHeight="1">
      <c r="A385" s="178"/>
      <c r="B385" s="492"/>
      <c r="C385" s="464"/>
      <c r="D385" s="179">
        <v>4</v>
      </c>
      <c r="E385" s="180" t="s">
        <v>48</v>
      </c>
      <c r="F385" s="1">
        <v>47</v>
      </c>
      <c r="G385" s="2">
        <v>15.78920357376756</v>
      </c>
      <c r="H385" s="181">
        <v>804</v>
      </c>
      <c r="I385" s="182">
        <v>15.424635965895659</v>
      </c>
      <c r="J385" s="181">
        <v>948</v>
      </c>
      <c r="K385" s="182">
        <v>16.214946459671427</v>
      </c>
      <c r="L385" s="181">
        <v>3917</v>
      </c>
      <c r="M385" s="182">
        <v>14.233151549497494</v>
      </c>
      <c r="N385" s="183"/>
      <c r="O385" s="30"/>
      <c r="P385" s="344" t="s" cm="1">
        <v>378</v>
      </c>
      <c r="Q385" s="344"/>
      <c r="R385" s="344"/>
      <c r="S385" s="344" t="s" cm="1">
        <v>261</v>
      </c>
      <c r="T385" s="344"/>
      <c r="U385" s="344"/>
      <c r="V385" s="344" t="s" cm="1">
        <v>378</v>
      </c>
      <c r="W385" s="352"/>
      <c r="X385" s="352"/>
    </row>
    <row r="386" spans="1:28" ht="12" customHeight="1">
      <c r="A386" s="178"/>
      <c r="B386" s="500"/>
      <c r="C386" s="465"/>
      <c r="D386" s="262"/>
      <c r="E386" s="263" t="s">
        <v>4</v>
      </c>
      <c r="F386" s="15">
        <v>292</v>
      </c>
      <c r="G386" s="16">
        <v>100</v>
      </c>
      <c r="H386" s="254">
        <v>5006</v>
      </c>
      <c r="I386" s="255">
        <v>100</v>
      </c>
      <c r="J386" s="254">
        <v>5729</v>
      </c>
      <c r="K386" s="255">
        <v>100</v>
      </c>
      <c r="L386" s="254">
        <v>27836</v>
      </c>
      <c r="M386" s="255">
        <v>100</v>
      </c>
      <c r="N386" s="183"/>
      <c r="O386" s="35"/>
      <c r="P386" s="375"/>
      <c r="Q386" s="362"/>
      <c r="R386" s="375"/>
      <c r="S386" s="375"/>
      <c r="T386" s="362"/>
      <c r="U386" s="375"/>
      <c r="V386" s="375"/>
      <c r="W386" s="362"/>
      <c r="X386" s="375"/>
    </row>
    <row r="387" spans="1:28" s="177" customFormat="1" ht="15" customHeight="1">
      <c r="A387" s="221" t="s">
        <v>313</v>
      </c>
      <c r="B387" s="174"/>
      <c r="C387" s="175"/>
      <c r="D387" s="229"/>
      <c r="E387" s="174"/>
      <c r="F387" s="174"/>
      <c r="G387" s="174"/>
      <c r="H387" s="174"/>
      <c r="I387" s="174"/>
      <c r="J387" s="174"/>
      <c r="K387" s="174"/>
      <c r="L387" s="174"/>
      <c r="M387" s="174"/>
      <c r="N387" s="176"/>
      <c r="O387" s="230"/>
      <c r="P387" s="373"/>
      <c r="Q387" s="374"/>
      <c r="R387" s="373"/>
      <c r="S387" s="373"/>
      <c r="T387" s="374"/>
      <c r="U387" s="373"/>
      <c r="V387" s="373"/>
      <c r="W387" s="374"/>
      <c r="X387" s="373"/>
      <c r="Z387" s="172"/>
      <c r="AA387" s="172"/>
      <c r="AB387" s="172"/>
    </row>
    <row r="388" spans="1:28" ht="11.5" customHeight="1">
      <c r="A388" s="178" t="s">
        <v>0</v>
      </c>
      <c r="B388" s="491" t="s">
        <v>314</v>
      </c>
      <c r="C388" s="339" t="s">
        <v>332</v>
      </c>
      <c r="D388" s="179">
        <v>1</v>
      </c>
      <c r="E388" s="180" t="s">
        <v>326</v>
      </c>
      <c r="F388" s="1">
        <v>7</v>
      </c>
      <c r="G388" s="2">
        <v>2.3553108050631693</v>
      </c>
      <c r="H388" s="181">
        <v>120</v>
      </c>
      <c r="I388" s="182">
        <v>2.4483998128588049</v>
      </c>
      <c r="J388" s="181">
        <v>96</v>
      </c>
      <c r="K388" s="182">
        <v>1.8718777237782529</v>
      </c>
      <c r="L388" s="181">
        <v>585</v>
      </c>
      <c r="M388" s="182">
        <v>2.2980948413692541</v>
      </c>
      <c r="N388" s="183"/>
      <c r="O388" s="30"/>
      <c r="P388" s="367"/>
      <c r="Q388" s="368"/>
      <c r="R388" s="367"/>
      <c r="S388" s="367"/>
      <c r="T388" s="368"/>
      <c r="U388" s="367"/>
      <c r="V388" s="367"/>
      <c r="W388" s="368"/>
      <c r="X388" s="367"/>
    </row>
    <row r="389" spans="1:28" ht="11.5" customHeight="1">
      <c r="A389" s="178"/>
      <c r="B389" s="492"/>
      <c r="C389" s="338"/>
      <c r="D389" s="179">
        <v>2</v>
      </c>
      <c r="E389" s="180" t="s">
        <v>327</v>
      </c>
      <c r="F389" s="1">
        <v>22</v>
      </c>
      <c r="G389" s="2">
        <v>7.5831522676019354</v>
      </c>
      <c r="H389" s="181">
        <v>393</v>
      </c>
      <c r="I389" s="182">
        <v>8.0027055969217393</v>
      </c>
      <c r="J389" s="181">
        <v>416</v>
      </c>
      <c r="K389" s="182">
        <v>7.8446928221028873</v>
      </c>
      <c r="L389" s="181">
        <v>2286</v>
      </c>
      <c r="M389" s="182">
        <v>8.3721166479087117</v>
      </c>
      <c r="N389" s="183"/>
      <c r="O389" s="31"/>
      <c r="P389" s="348"/>
      <c r="Q389" s="347"/>
      <c r="R389" s="348"/>
      <c r="S389" s="348"/>
      <c r="T389" s="347"/>
      <c r="U389" s="348"/>
      <c r="V389" s="348"/>
      <c r="W389" s="347"/>
      <c r="X389" s="348"/>
    </row>
    <row r="390" spans="1:28" ht="11.5" customHeight="1">
      <c r="A390" s="178"/>
      <c r="B390" s="492"/>
      <c r="C390" s="338"/>
      <c r="D390" s="179">
        <v>3</v>
      </c>
      <c r="E390" s="180" t="s">
        <v>328</v>
      </c>
      <c r="F390" s="1">
        <v>186</v>
      </c>
      <c r="G390" s="2">
        <v>64.39859519331425</v>
      </c>
      <c r="H390" s="181">
        <v>2824</v>
      </c>
      <c r="I390" s="182">
        <v>55.117302736012405</v>
      </c>
      <c r="J390" s="181">
        <v>3163</v>
      </c>
      <c r="K390" s="182">
        <v>55.959206337093839</v>
      </c>
      <c r="L390" s="181">
        <v>15214</v>
      </c>
      <c r="M390" s="182">
        <v>54.507897336614832</v>
      </c>
      <c r="N390" s="183"/>
      <c r="O390" s="29">
        <v>3.133691678562907</v>
      </c>
      <c r="P390" s="349">
        <v>3.2153208663157722</v>
      </c>
      <c r="Q390" s="350" t="s" cm="1">
        <v>371</v>
      </c>
      <c r="R390" s="351">
        <v>-0.11870430206121373</v>
      </c>
      <c r="S390" s="349">
        <v>3.2273577484736187</v>
      </c>
      <c r="T390" s="350" t="s" cm="1">
        <v>371</v>
      </c>
      <c r="U390" s="351">
        <v>-0.14074387508941225</v>
      </c>
      <c r="V390" s="349">
        <v>3.2185358484346946</v>
      </c>
      <c r="W390" s="350" t="s" cm="1">
        <v>371</v>
      </c>
      <c r="X390" s="351">
        <v>-0.12305610963516851</v>
      </c>
    </row>
    <row r="391" spans="1:28" ht="11.5" customHeight="1">
      <c r="A391" s="178"/>
      <c r="B391" s="492"/>
      <c r="C391" s="338"/>
      <c r="D391" s="179">
        <v>4</v>
      </c>
      <c r="E391" s="180" t="s">
        <v>329</v>
      </c>
      <c r="F391" s="1">
        <v>79</v>
      </c>
      <c r="G391" s="2">
        <v>25.662941734020329</v>
      </c>
      <c r="H391" s="181">
        <v>1654</v>
      </c>
      <c r="I391" s="182">
        <v>34.431591854211653</v>
      </c>
      <c r="J391" s="181">
        <v>2044</v>
      </c>
      <c r="K391" s="182">
        <v>34.324223117022115</v>
      </c>
      <c r="L391" s="181">
        <v>9709</v>
      </c>
      <c r="M391" s="182">
        <v>34.821891174122825</v>
      </c>
      <c r="N391" s="183"/>
      <c r="O391" s="30"/>
      <c r="P391" s="344" t="s" cm="1">
        <v>261</v>
      </c>
      <c r="Q391" s="344"/>
      <c r="R391" s="344"/>
      <c r="S391" s="344" t="s" cm="1">
        <v>261</v>
      </c>
      <c r="T391" s="344"/>
      <c r="U391" s="344"/>
      <c r="V391" s="344" t="s" cm="1">
        <v>261</v>
      </c>
      <c r="W391" s="352"/>
      <c r="X391" s="352"/>
    </row>
    <row r="392" spans="1:28" ht="11.5" customHeight="1">
      <c r="A392" s="178"/>
      <c r="B392" s="500"/>
      <c r="C392" s="340"/>
      <c r="D392" s="262"/>
      <c r="E392" s="263" t="s">
        <v>4</v>
      </c>
      <c r="F392" s="15">
        <v>294</v>
      </c>
      <c r="G392" s="16">
        <v>100</v>
      </c>
      <c r="H392" s="254">
        <v>4991</v>
      </c>
      <c r="I392" s="255">
        <v>100</v>
      </c>
      <c r="J392" s="254">
        <v>5719</v>
      </c>
      <c r="K392" s="255">
        <v>100</v>
      </c>
      <c r="L392" s="254">
        <v>27794</v>
      </c>
      <c r="M392" s="255">
        <v>100</v>
      </c>
      <c r="N392" s="183"/>
      <c r="O392" s="35"/>
      <c r="P392" s="375"/>
      <c r="Q392" s="362"/>
      <c r="R392" s="375"/>
      <c r="S392" s="375"/>
      <c r="T392" s="362"/>
      <c r="U392" s="375"/>
      <c r="V392" s="375"/>
      <c r="W392" s="362"/>
      <c r="X392" s="375"/>
    </row>
    <row r="393" spans="1:28" ht="11.5" customHeight="1">
      <c r="A393" s="178" t="s">
        <v>5</v>
      </c>
      <c r="B393" s="497" t="s">
        <v>315</v>
      </c>
      <c r="C393" s="406" t="s">
        <v>333</v>
      </c>
      <c r="D393" s="265">
        <v>1</v>
      </c>
      <c r="E393" s="266" t="s">
        <v>326</v>
      </c>
      <c r="F393" s="17">
        <v>16</v>
      </c>
      <c r="G393" s="18">
        <v>5.7755764832067289</v>
      </c>
      <c r="H393" s="267">
        <v>215</v>
      </c>
      <c r="I393" s="268">
        <v>4.6156003497240263</v>
      </c>
      <c r="J393" s="267">
        <v>249</v>
      </c>
      <c r="K393" s="268">
        <v>4.8242915649478793</v>
      </c>
      <c r="L393" s="267">
        <v>1113</v>
      </c>
      <c r="M393" s="268">
        <v>4.4938287847573015</v>
      </c>
      <c r="N393" s="183"/>
      <c r="O393" s="41"/>
      <c r="P393" s="376"/>
      <c r="Q393" s="377"/>
      <c r="R393" s="376"/>
      <c r="S393" s="376"/>
      <c r="T393" s="377"/>
      <c r="U393" s="376"/>
      <c r="V393" s="376"/>
      <c r="W393" s="377"/>
      <c r="X393" s="376"/>
    </row>
    <row r="394" spans="1:28" ht="11.5" customHeight="1">
      <c r="A394" s="178"/>
      <c r="B394" s="492"/>
      <c r="C394" s="464"/>
      <c r="D394" s="179">
        <v>2</v>
      </c>
      <c r="E394" s="180" t="s">
        <v>327</v>
      </c>
      <c r="F394" s="1">
        <v>40</v>
      </c>
      <c r="G394" s="2">
        <v>13.501256759966548</v>
      </c>
      <c r="H394" s="181">
        <v>976</v>
      </c>
      <c r="I394" s="182">
        <v>19.683372351327986</v>
      </c>
      <c r="J394" s="181">
        <v>1062</v>
      </c>
      <c r="K394" s="182">
        <v>19.774399075498817</v>
      </c>
      <c r="L394" s="181">
        <v>5116</v>
      </c>
      <c r="M394" s="182">
        <v>18.726038905816754</v>
      </c>
      <c r="N394" s="183"/>
      <c r="O394" s="31"/>
      <c r="P394" s="348"/>
      <c r="Q394" s="347"/>
      <c r="R394" s="348"/>
      <c r="S394" s="348"/>
      <c r="T394" s="347"/>
      <c r="U394" s="348"/>
      <c r="V394" s="348"/>
      <c r="W394" s="347"/>
      <c r="X394" s="348"/>
    </row>
    <row r="395" spans="1:28" ht="11.5" customHeight="1">
      <c r="A395" s="178"/>
      <c r="B395" s="492"/>
      <c r="C395" s="464"/>
      <c r="D395" s="179">
        <v>3</v>
      </c>
      <c r="E395" s="180" t="s">
        <v>328</v>
      </c>
      <c r="F395" s="1">
        <v>183</v>
      </c>
      <c r="G395" s="2">
        <v>63.769403873995913</v>
      </c>
      <c r="H395" s="181">
        <v>2916</v>
      </c>
      <c r="I395" s="182">
        <v>57.684773191233383</v>
      </c>
      <c r="J395" s="181">
        <v>3241</v>
      </c>
      <c r="K395" s="182">
        <v>56.148948994144853</v>
      </c>
      <c r="L395" s="181">
        <v>15782</v>
      </c>
      <c r="M395" s="182">
        <v>56.336714285400568</v>
      </c>
      <c r="N395" s="183"/>
      <c r="O395" s="29">
        <v>2.9190135315644916</v>
      </c>
      <c r="P395" s="349">
        <v>2.8910168105694973</v>
      </c>
      <c r="Q395" s="350" t="s" cm="1">
        <v>373</v>
      </c>
      <c r="R395" s="351">
        <v>3.7787072076089757E-2</v>
      </c>
      <c r="S395" s="349">
        <v>2.8982937816000929</v>
      </c>
      <c r="T395" s="350" t="s" cm="1">
        <v>373</v>
      </c>
      <c r="U395" s="351">
        <v>2.743136694490414E-2</v>
      </c>
      <c r="V395" s="349">
        <v>2.9272972154872812</v>
      </c>
      <c r="W395" s="350" t="s" cm="1">
        <v>373</v>
      </c>
      <c r="X395" s="351">
        <v>-1.1012802358154021E-2</v>
      </c>
    </row>
    <row r="396" spans="1:28" ht="11.5" customHeight="1">
      <c r="A396" s="178"/>
      <c r="B396" s="492"/>
      <c r="C396" s="464"/>
      <c r="D396" s="179">
        <v>4</v>
      </c>
      <c r="E396" s="180" t="s">
        <v>329</v>
      </c>
      <c r="F396" s="1">
        <v>53</v>
      </c>
      <c r="G396" s="2">
        <v>16.953762882830507</v>
      </c>
      <c r="H396" s="181">
        <v>879</v>
      </c>
      <c r="I396" s="182">
        <v>18.016254107719636</v>
      </c>
      <c r="J396" s="181">
        <v>1171</v>
      </c>
      <c r="K396" s="182">
        <v>19.252360365404837</v>
      </c>
      <c r="L396" s="181">
        <v>5744</v>
      </c>
      <c r="M396" s="182">
        <v>20.443418024039318</v>
      </c>
      <c r="N396" s="183"/>
      <c r="O396" s="30"/>
      <c r="P396" s="344" t="s" cm="1">
        <v>378</v>
      </c>
      <c r="Q396" s="344"/>
      <c r="R396" s="344"/>
      <c r="S396" s="344" t="s" cm="1">
        <v>378</v>
      </c>
      <c r="T396" s="344"/>
      <c r="U396" s="344"/>
      <c r="V396" s="344" t="s" cm="1">
        <v>378</v>
      </c>
      <c r="W396" s="352"/>
      <c r="X396" s="352"/>
    </row>
    <row r="397" spans="1:28" ht="11.5" customHeight="1">
      <c r="A397" s="178"/>
      <c r="B397" s="500"/>
      <c r="C397" s="465"/>
      <c r="D397" s="262"/>
      <c r="E397" s="263" t="s">
        <v>4</v>
      </c>
      <c r="F397" s="15">
        <v>292</v>
      </c>
      <c r="G397" s="16">
        <v>100</v>
      </c>
      <c r="H397" s="254">
        <v>4986</v>
      </c>
      <c r="I397" s="255">
        <v>100</v>
      </c>
      <c r="J397" s="254">
        <v>5723</v>
      </c>
      <c r="K397" s="255">
        <v>100</v>
      </c>
      <c r="L397" s="254">
        <v>27755</v>
      </c>
      <c r="M397" s="255">
        <v>100</v>
      </c>
      <c r="N397" s="183"/>
      <c r="O397" s="35"/>
      <c r="P397" s="375"/>
      <c r="Q397" s="362"/>
      <c r="R397" s="375"/>
      <c r="S397" s="375"/>
      <c r="T397" s="362"/>
      <c r="U397" s="375"/>
      <c r="V397" s="375"/>
      <c r="W397" s="362"/>
      <c r="X397" s="375"/>
    </row>
    <row r="398" spans="1:28" ht="11.5" customHeight="1">
      <c r="A398" s="178" t="s">
        <v>11</v>
      </c>
      <c r="B398" s="497" t="s">
        <v>316</v>
      </c>
      <c r="C398" s="406" t="s">
        <v>334</v>
      </c>
      <c r="D398" s="265">
        <v>1</v>
      </c>
      <c r="E398" s="266" t="s">
        <v>326</v>
      </c>
      <c r="F398" s="17">
        <v>17</v>
      </c>
      <c r="G398" s="18">
        <v>6.2629781483784228</v>
      </c>
      <c r="H398" s="267">
        <v>256</v>
      </c>
      <c r="I398" s="268">
        <v>5.9363105430258436</v>
      </c>
      <c r="J398" s="267">
        <v>253</v>
      </c>
      <c r="K398" s="268">
        <v>5.0882499843530837</v>
      </c>
      <c r="L398" s="267">
        <v>1198</v>
      </c>
      <c r="M398" s="268">
        <v>4.7169646853853617</v>
      </c>
      <c r="N398" s="183"/>
      <c r="O398" s="30"/>
      <c r="P398" s="367"/>
      <c r="Q398" s="368"/>
      <c r="R398" s="367"/>
      <c r="S398" s="367"/>
      <c r="T398" s="368"/>
      <c r="U398" s="367"/>
      <c r="V398" s="367"/>
      <c r="W398" s="368"/>
      <c r="X398" s="367"/>
    </row>
    <row r="399" spans="1:28" ht="11.5" customHeight="1">
      <c r="A399" s="178"/>
      <c r="B399" s="492"/>
      <c r="C399" s="464"/>
      <c r="D399" s="179">
        <v>2</v>
      </c>
      <c r="E399" s="180" t="s">
        <v>327</v>
      </c>
      <c r="F399" s="1">
        <v>57</v>
      </c>
      <c r="G399" s="2">
        <v>20.453617343680307</v>
      </c>
      <c r="H399" s="181">
        <v>1067</v>
      </c>
      <c r="I399" s="182">
        <v>21.594138990270274</v>
      </c>
      <c r="J399" s="181">
        <v>1117</v>
      </c>
      <c r="K399" s="182">
        <v>20.962763400025956</v>
      </c>
      <c r="L399" s="181">
        <v>5523</v>
      </c>
      <c r="M399" s="182">
        <v>20.350666065309188</v>
      </c>
      <c r="N399" s="183"/>
      <c r="O399" s="31"/>
      <c r="P399" s="348"/>
      <c r="Q399" s="347"/>
      <c r="R399" s="348"/>
      <c r="S399" s="348"/>
      <c r="T399" s="347"/>
      <c r="U399" s="348"/>
      <c r="V399" s="348"/>
      <c r="W399" s="347"/>
      <c r="X399" s="348"/>
    </row>
    <row r="400" spans="1:28" ht="11.5" customHeight="1">
      <c r="A400" s="178"/>
      <c r="B400" s="492"/>
      <c r="C400" s="464"/>
      <c r="D400" s="179">
        <v>3</v>
      </c>
      <c r="E400" s="180" t="s">
        <v>328</v>
      </c>
      <c r="F400" s="1">
        <v>165</v>
      </c>
      <c r="G400" s="2">
        <v>55.646988398031198</v>
      </c>
      <c r="H400" s="181">
        <v>2722</v>
      </c>
      <c r="I400" s="182">
        <v>53.038602962779237</v>
      </c>
      <c r="J400" s="181">
        <v>3083</v>
      </c>
      <c r="K400" s="182">
        <v>53.297132334618603</v>
      </c>
      <c r="L400" s="181">
        <v>14846</v>
      </c>
      <c r="M400" s="182">
        <v>52.889331903758062</v>
      </c>
      <c r="N400" s="183"/>
      <c r="O400" s="29">
        <v>2.8465684246947127</v>
      </c>
      <c r="P400" s="349">
        <v>2.8596418742761456</v>
      </c>
      <c r="Q400" s="350" t="s" cm="1">
        <v>373</v>
      </c>
      <c r="R400" s="351">
        <v>-1.6507021821896721E-2</v>
      </c>
      <c r="S400" s="349">
        <v>2.8951259091226667</v>
      </c>
      <c r="T400" s="350" t="s" cm="1">
        <v>373</v>
      </c>
      <c r="U400" s="351">
        <v>-6.2228660184976838E-2</v>
      </c>
      <c r="V400" s="349">
        <v>2.9225844190950299</v>
      </c>
      <c r="W400" s="350" t="s" cm="1">
        <v>373</v>
      </c>
      <c r="X400" s="351">
        <v>-9.7594111032132169E-2</v>
      </c>
    </row>
    <row r="401" spans="1:28" ht="11.5" customHeight="1">
      <c r="A401" s="178"/>
      <c r="B401" s="492"/>
      <c r="C401" s="464"/>
      <c r="D401" s="179">
        <v>4</v>
      </c>
      <c r="E401" s="180" t="s">
        <v>329</v>
      </c>
      <c r="F401" s="1">
        <v>54</v>
      </c>
      <c r="G401" s="2">
        <v>17.636416109909714</v>
      </c>
      <c r="H401" s="181">
        <v>947</v>
      </c>
      <c r="I401" s="182">
        <v>19.43094750392947</v>
      </c>
      <c r="J401" s="181">
        <v>1270</v>
      </c>
      <c r="K401" s="182">
        <v>20.651854280999313</v>
      </c>
      <c r="L401" s="181">
        <v>6212</v>
      </c>
      <c r="M401" s="182">
        <v>22.043037345562048</v>
      </c>
      <c r="N401" s="183"/>
      <c r="O401" s="30"/>
      <c r="P401" s="344" t="s" cm="1">
        <v>378</v>
      </c>
      <c r="Q401" s="344"/>
      <c r="R401" s="344"/>
      <c r="S401" s="344" t="s" cm="1">
        <v>378</v>
      </c>
      <c r="T401" s="344"/>
      <c r="U401" s="344"/>
      <c r="V401" s="344" t="s" cm="1">
        <v>378</v>
      </c>
      <c r="W401" s="352"/>
      <c r="X401" s="352"/>
    </row>
    <row r="402" spans="1:28" ht="11.5" customHeight="1">
      <c r="A402" s="107"/>
      <c r="B402" s="500"/>
      <c r="C402" s="465"/>
      <c r="D402" s="262"/>
      <c r="E402" s="263" t="s">
        <v>4</v>
      </c>
      <c r="F402" s="15">
        <v>293</v>
      </c>
      <c r="G402" s="16">
        <v>100</v>
      </c>
      <c r="H402" s="254">
        <v>4992</v>
      </c>
      <c r="I402" s="255">
        <v>100</v>
      </c>
      <c r="J402" s="254">
        <v>5723</v>
      </c>
      <c r="K402" s="255">
        <v>100</v>
      </c>
      <c r="L402" s="254">
        <v>27779</v>
      </c>
      <c r="M402" s="255">
        <v>100</v>
      </c>
      <c r="N402" s="183"/>
      <c r="O402" s="35"/>
      <c r="P402" s="375"/>
      <c r="Q402" s="362"/>
      <c r="R402" s="375"/>
      <c r="S402" s="375"/>
      <c r="T402" s="362"/>
      <c r="U402" s="375"/>
      <c r="V402" s="375"/>
      <c r="W402" s="362"/>
      <c r="X402" s="375"/>
    </row>
    <row r="403" spans="1:28" s="177" customFormat="1" ht="11.25" customHeight="1">
      <c r="A403" s="221" t="s">
        <v>320</v>
      </c>
      <c r="B403" s="174"/>
      <c r="C403" s="175"/>
      <c r="D403" s="229"/>
      <c r="E403" s="174"/>
      <c r="F403" s="174"/>
      <c r="G403" s="174"/>
      <c r="H403" s="174"/>
      <c r="I403" s="174"/>
      <c r="J403" s="174"/>
      <c r="K403" s="174"/>
      <c r="L403" s="174"/>
      <c r="M403" s="174"/>
      <c r="N403" s="176"/>
      <c r="O403" s="230"/>
      <c r="P403" s="373"/>
      <c r="Q403" s="374"/>
      <c r="R403" s="373"/>
      <c r="S403" s="373"/>
      <c r="T403" s="374"/>
      <c r="U403" s="373"/>
      <c r="V403" s="373"/>
      <c r="W403" s="374"/>
      <c r="X403" s="373"/>
      <c r="Z403" s="172"/>
      <c r="AA403" s="172"/>
      <c r="AB403" s="172"/>
    </row>
    <row r="404" spans="1:28" ht="11.25" customHeight="1">
      <c r="A404" s="178" t="s">
        <v>0</v>
      </c>
      <c r="B404" s="491" t="s">
        <v>53</v>
      </c>
      <c r="C404" s="473" t="s">
        <v>227</v>
      </c>
      <c r="D404" s="179">
        <v>0</v>
      </c>
      <c r="E404" s="278" t="s">
        <v>63</v>
      </c>
      <c r="F404" s="1">
        <v>0</v>
      </c>
      <c r="G404" s="2">
        <v>0</v>
      </c>
      <c r="H404" s="181">
        <v>23</v>
      </c>
      <c r="I404" s="182">
        <v>0.50171349458029424</v>
      </c>
      <c r="J404" s="181">
        <v>35</v>
      </c>
      <c r="K404" s="182">
        <v>0.63095940593082012</v>
      </c>
      <c r="L404" s="181">
        <v>93</v>
      </c>
      <c r="M404" s="182">
        <v>0.39319769661960091</v>
      </c>
      <c r="N404" s="183"/>
      <c r="O404" s="30"/>
      <c r="P404" s="367"/>
      <c r="Q404" s="368"/>
      <c r="R404" s="367"/>
      <c r="S404" s="367"/>
      <c r="T404" s="368"/>
      <c r="U404" s="367"/>
      <c r="V404" s="367"/>
      <c r="W404" s="368"/>
      <c r="X404" s="367"/>
    </row>
    <row r="405" spans="1:28" ht="11.25" customHeight="1">
      <c r="A405" s="178"/>
      <c r="B405" s="492"/>
      <c r="C405" s="501" t="s">
        <v>354</v>
      </c>
      <c r="D405" s="179">
        <v>3</v>
      </c>
      <c r="E405" s="243" t="s">
        <v>64</v>
      </c>
      <c r="F405" s="1">
        <v>33</v>
      </c>
      <c r="G405" s="2">
        <v>10.90679166663271</v>
      </c>
      <c r="H405" s="181">
        <v>634</v>
      </c>
      <c r="I405" s="182">
        <v>12.301467994340225</v>
      </c>
      <c r="J405" s="181">
        <v>608</v>
      </c>
      <c r="K405" s="182">
        <v>11.334593733516087</v>
      </c>
      <c r="L405" s="181">
        <v>3014</v>
      </c>
      <c r="M405" s="182">
        <v>11.389817460757861</v>
      </c>
      <c r="N405" s="183"/>
      <c r="O405" s="31"/>
      <c r="P405" s="348"/>
      <c r="Q405" s="347"/>
      <c r="R405" s="348"/>
      <c r="S405" s="348"/>
      <c r="T405" s="347"/>
      <c r="U405" s="348"/>
      <c r="V405" s="348"/>
      <c r="W405" s="347"/>
      <c r="X405" s="348"/>
    </row>
    <row r="406" spans="1:28" ht="11.25" customHeight="1">
      <c r="A406" s="178"/>
      <c r="B406" s="492"/>
      <c r="C406" s="501"/>
      <c r="D406" s="179">
        <v>8</v>
      </c>
      <c r="E406" s="243" t="s">
        <v>66</v>
      </c>
      <c r="F406" s="1">
        <v>68</v>
      </c>
      <c r="G406" s="2">
        <v>23.541207162820008</v>
      </c>
      <c r="H406" s="181">
        <v>1128</v>
      </c>
      <c r="I406" s="182">
        <v>22.237555354570475</v>
      </c>
      <c r="J406" s="181">
        <v>1221</v>
      </c>
      <c r="K406" s="182">
        <v>22.091856732503057</v>
      </c>
      <c r="L406" s="181">
        <v>5672</v>
      </c>
      <c r="M406" s="182">
        <v>21.20524530960164</v>
      </c>
      <c r="N406" s="183"/>
      <c r="O406" s="31"/>
      <c r="P406" s="348"/>
      <c r="Q406" s="347"/>
      <c r="R406" s="348"/>
      <c r="S406" s="348"/>
      <c r="T406" s="347"/>
      <c r="U406" s="348"/>
      <c r="V406" s="348"/>
      <c r="W406" s="347"/>
      <c r="X406" s="348"/>
    </row>
    <row r="407" spans="1:28" ht="11.25" customHeight="1">
      <c r="A407" s="178"/>
      <c r="B407" s="492"/>
      <c r="C407" s="501"/>
      <c r="D407" s="179">
        <v>13</v>
      </c>
      <c r="E407" s="243" t="s">
        <v>65</v>
      </c>
      <c r="F407" s="1">
        <v>50</v>
      </c>
      <c r="G407" s="2">
        <v>17.47342978739664</v>
      </c>
      <c r="H407" s="181">
        <v>1064</v>
      </c>
      <c r="I407" s="182">
        <v>21.695322823895307</v>
      </c>
      <c r="J407" s="181">
        <v>1348</v>
      </c>
      <c r="K407" s="182">
        <v>23.293566036942774</v>
      </c>
      <c r="L407" s="181">
        <v>6124</v>
      </c>
      <c r="M407" s="182">
        <v>22.335309061417703</v>
      </c>
      <c r="N407" s="183"/>
      <c r="O407" s="31"/>
      <c r="P407" s="348"/>
      <c r="Q407" s="347"/>
      <c r="R407" s="348"/>
      <c r="S407" s="348"/>
      <c r="T407" s="347"/>
      <c r="U407" s="348"/>
      <c r="V407" s="348"/>
      <c r="W407" s="347"/>
      <c r="X407" s="348"/>
    </row>
    <row r="408" spans="1:28" ht="11.25" customHeight="1">
      <c r="A408" s="178"/>
      <c r="B408" s="492"/>
      <c r="C408" s="501"/>
      <c r="D408" s="179">
        <v>18</v>
      </c>
      <c r="E408" s="243" t="s">
        <v>67</v>
      </c>
      <c r="F408" s="1">
        <v>62</v>
      </c>
      <c r="G408" s="2">
        <v>21.353523827333738</v>
      </c>
      <c r="H408" s="181">
        <v>932</v>
      </c>
      <c r="I408" s="182">
        <v>19.200018458803708</v>
      </c>
      <c r="J408" s="181">
        <v>1082</v>
      </c>
      <c r="K408" s="182">
        <v>18.692777539728677</v>
      </c>
      <c r="L408" s="181">
        <v>5495</v>
      </c>
      <c r="M408" s="182">
        <v>19.562358236602456</v>
      </c>
      <c r="N408" s="183"/>
      <c r="O408" s="29">
        <v>15.824328003654138</v>
      </c>
      <c r="P408" s="349">
        <v>14.955511531593187</v>
      </c>
      <c r="Q408" s="350" t="s" cm="1">
        <v>373</v>
      </c>
      <c r="R408" s="351">
        <v>0.10206077515307066</v>
      </c>
      <c r="S408" s="349">
        <v>14.978073509184036</v>
      </c>
      <c r="T408" s="350" t="s" cm="1">
        <v>373</v>
      </c>
      <c r="U408" s="351">
        <v>0.10046500778148217</v>
      </c>
      <c r="V408" s="349">
        <v>15.230327151270274</v>
      </c>
      <c r="W408" s="350" t="s" cm="1">
        <v>373</v>
      </c>
      <c r="X408" s="351">
        <v>7.0644350530804007E-2</v>
      </c>
    </row>
    <row r="409" spans="1:28" ht="11.25" customHeight="1">
      <c r="A409" s="178"/>
      <c r="B409" s="492"/>
      <c r="C409" s="501"/>
      <c r="D409" s="179">
        <v>23</v>
      </c>
      <c r="E409" s="243" t="s">
        <v>68</v>
      </c>
      <c r="F409" s="1">
        <v>32</v>
      </c>
      <c r="G409" s="2">
        <v>10.560458900314977</v>
      </c>
      <c r="H409" s="181">
        <v>550</v>
      </c>
      <c r="I409" s="182">
        <v>10.947119186739705</v>
      </c>
      <c r="J409" s="181">
        <v>686</v>
      </c>
      <c r="K409" s="182">
        <v>11.609029452215335</v>
      </c>
      <c r="L409" s="181">
        <v>3478</v>
      </c>
      <c r="M409" s="182">
        <v>12.13349470541516</v>
      </c>
      <c r="N409" s="183"/>
      <c r="O409" s="30"/>
      <c r="P409" s="344" t="s" cm="1">
        <v>378</v>
      </c>
      <c r="Q409" s="344"/>
      <c r="R409" s="344"/>
      <c r="S409" s="344" t="s" cm="1">
        <v>378</v>
      </c>
      <c r="T409" s="344"/>
      <c r="U409" s="344"/>
      <c r="V409" s="344" t="s" cm="1">
        <v>378</v>
      </c>
      <c r="W409" s="352"/>
      <c r="X409" s="352"/>
    </row>
    <row r="410" spans="1:28" ht="11.25" customHeight="1">
      <c r="A410" s="178"/>
      <c r="B410" s="492"/>
      <c r="C410" s="501"/>
      <c r="D410" s="179">
        <v>28</v>
      </c>
      <c r="E410" s="243" t="s">
        <v>69</v>
      </c>
      <c r="F410" s="1">
        <v>17</v>
      </c>
      <c r="G410" s="2">
        <v>5.291445680801794</v>
      </c>
      <c r="H410" s="181">
        <v>315</v>
      </c>
      <c r="I410" s="182">
        <v>6.3062905195594832</v>
      </c>
      <c r="J410" s="181">
        <v>312</v>
      </c>
      <c r="K410" s="182">
        <v>5.3366960021624843</v>
      </c>
      <c r="L410" s="181">
        <v>1833</v>
      </c>
      <c r="M410" s="182">
        <v>6.1379204981482065</v>
      </c>
      <c r="N410" s="183"/>
      <c r="O410" s="30"/>
      <c r="P410" s="384"/>
      <c r="Q410" s="385"/>
      <c r="R410" s="386"/>
      <c r="S410" s="384"/>
      <c r="T410" s="385"/>
      <c r="U410" s="384"/>
      <c r="V410" s="384"/>
      <c r="W410" s="385"/>
      <c r="X410" s="384"/>
    </row>
    <row r="411" spans="1:28" ht="11.25" customHeight="1">
      <c r="A411" s="178"/>
      <c r="B411" s="492"/>
      <c r="C411" s="501"/>
      <c r="D411" s="179">
        <v>33</v>
      </c>
      <c r="E411" s="180" t="s">
        <v>62</v>
      </c>
      <c r="F411" s="1">
        <v>30</v>
      </c>
      <c r="G411" s="2">
        <v>10.873142974699793</v>
      </c>
      <c r="H411" s="181">
        <v>329</v>
      </c>
      <c r="I411" s="182">
        <v>6.8105121675137434</v>
      </c>
      <c r="J411" s="181">
        <v>407</v>
      </c>
      <c r="K411" s="182">
        <v>7.0105210969990077</v>
      </c>
      <c r="L411" s="181">
        <v>1981</v>
      </c>
      <c r="M411" s="182">
        <v>6.8426570314494253</v>
      </c>
      <c r="N411" s="183"/>
      <c r="O411" s="30"/>
      <c r="P411" s="384"/>
      <c r="Q411" s="385"/>
      <c r="R411" s="386"/>
      <c r="S411" s="384"/>
      <c r="T411" s="385"/>
      <c r="U411" s="384"/>
      <c r="V411" s="384"/>
      <c r="W411" s="385"/>
      <c r="X411" s="384"/>
    </row>
    <row r="412" spans="1:28" ht="11.25" customHeight="1">
      <c r="A412" s="178"/>
      <c r="B412" s="500"/>
      <c r="C412" s="502"/>
      <c r="D412" s="262"/>
      <c r="E412" s="263" t="s">
        <v>4</v>
      </c>
      <c r="F412" s="15">
        <v>292</v>
      </c>
      <c r="G412" s="16">
        <v>100</v>
      </c>
      <c r="H412" s="254">
        <v>4975</v>
      </c>
      <c r="I412" s="255">
        <v>100</v>
      </c>
      <c r="J412" s="254">
        <v>5699</v>
      </c>
      <c r="K412" s="255">
        <v>100</v>
      </c>
      <c r="L412" s="254">
        <v>27690</v>
      </c>
      <c r="M412" s="255">
        <v>100</v>
      </c>
      <c r="N412" s="183"/>
      <c r="O412" s="35"/>
      <c r="P412" s="375"/>
      <c r="Q412" s="362"/>
      <c r="R412" s="375"/>
      <c r="S412" s="375"/>
      <c r="T412" s="362"/>
      <c r="U412" s="375"/>
      <c r="V412" s="375"/>
      <c r="W412" s="362"/>
      <c r="X412" s="375"/>
    </row>
    <row r="413" spans="1:28" ht="11.25" customHeight="1">
      <c r="A413" s="178" t="s">
        <v>5</v>
      </c>
      <c r="B413" s="497" t="s">
        <v>132</v>
      </c>
      <c r="C413" s="406" t="s">
        <v>228</v>
      </c>
      <c r="D413" s="265">
        <v>0</v>
      </c>
      <c r="E413" s="321" t="s">
        <v>63</v>
      </c>
      <c r="F413" s="17">
        <v>164</v>
      </c>
      <c r="G413" s="18">
        <v>58.087786311056043</v>
      </c>
      <c r="H413" s="267">
        <v>2191</v>
      </c>
      <c r="I413" s="268">
        <v>43.804925267245316</v>
      </c>
      <c r="J413" s="267">
        <v>2362</v>
      </c>
      <c r="K413" s="268">
        <v>44.194817471866315</v>
      </c>
      <c r="L413" s="267">
        <v>11510</v>
      </c>
      <c r="M413" s="268">
        <v>42.553843843434997</v>
      </c>
      <c r="N413" s="183"/>
      <c r="O413" s="30"/>
      <c r="P413" s="367"/>
      <c r="Q413" s="368"/>
      <c r="R413" s="367"/>
      <c r="S413" s="367"/>
      <c r="T413" s="368"/>
      <c r="U413" s="367"/>
      <c r="V413" s="367"/>
      <c r="W413" s="368"/>
      <c r="X413" s="367"/>
    </row>
    <row r="414" spans="1:28" ht="11.25" customHeight="1">
      <c r="A414" s="178"/>
      <c r="B414" s="492"/>
      <c r="C414" s="501" t="s">
        <v>355</v>
      </c>
      <c r="D414" s="179">
        <v>3</v>
      </c>
      <c r="E414" s="243" t="s">
        <v>64</v>
      </c>
      <c r="F414" s="1">
        <v>70</v>
      </c>
      <c r="G414" s="2">
        <v>23.11510771312793</v>
      </c>
      <c r="H414" s="181">
        <v>1483</v>
      </c>
      <c r="I414" s="182">
        <v>30.479396343045035</v>
      </c>
      <c r="J414" s="181">
        <v>1668</v>
      </c>
      <c r="K414" s="182">
        <v>28.486030028694319</v>
      </c>
      <c r="L414" s="181">
        <v>8629</v>
      </c>
      <c r="M414" s="182">
        <v>30.002788374351784</v>
      </c>
      <c r="N414" s="183"/>
      <c r="O414" s="31"/>
      <c r="P414" s="348"/>
      <c r="Q414" s="347"/>
      <c r="R414" s="348"/>
      <c r="S414" s="348"/>
      <c r="T414" s="347"/>
      <c r="U414" s="348"/>
      <c r="V414" s="348"/>
      <c r="W414" s="347"/>
      <c r="X414" s="348"/>
    </row>
    <row r="415" spans="1:28" ht="11.25" customHeight="1">
      <c r="A415" s="178"/>
      <c r="B415" s="492"/>
      <c r="C415" s="501"/>
      <c r="D415" s="179">
        <v>8</v>
      </c>
      <c r="E415" s="243" t="s">
        <v>66</v>
      </c>
      <c r="F415" s="1">
        <v>18</v>
      </c>
      <c r="G415" s="2">
        <v>5.3168181907603369</v>
      </c>
      <c r="H415" s="181">
        <v>629</v>
      </c>
      <c r="I415" s="182">
        <v>12.546709060978312</v>
      </c>
      <c r="J415" s="181">
        <v>719</v>
      </c>
      <c r="K415" s="182">
        <v>11.702289546198838</v>
      </c>
      <c r="L415" s="181">
        <v>3512</v>
      </c>
      <c r="M415" s="182">
        <v>12.763546139336338</v>
      </c>
      <c r="N415" s="183"/>
      <c r="O415" s="31"/>
      <c r="P415" s="348"/>
      <c r="Q415" s="347"/>
      <c r="R415" s="348"/>
      <c r="S415" s="348"/>
      <c r="T415" s="347"/>
      <c r="U415" s="348"/>
      <c r="V415" s="348"/>
      <c r="W415" s="347"/>
      <c r="X415" s="348"/>
    </row>
    <row r="416" spans="1:28" ht="11.25" customHeight="1">
      <c r="A416" s="178"/>
      <c r="B416" s="492"/>
      <c r="C416" s="501"/>
      <c r="D416" s="179">
        <v>13</v>
      </c>
      <c r="E416" s="243" t="s">
        <v>65</v>
      </c>
      <c r="F416" s="1">
        <v>20</v>
      </c>
      <c r="G416" s="2">
        <v>6.617907303166545</v>
      </c>
      <c r="H416" s="181">
        <v>321</v>
      </c>
      <c r="I416" s="182">
        <v>6.1664050902669558</v>
      </c>
      <c r="J416" s="181">
        <v>496</v>
      </c>
      <c r="K416" s="182">
        <v>8.174588294342243</v>
      </c>
      <c r="L416" s="181">
        <v>1972</v>
      </c>
      <c r="M416" s="182">
        <v>7.2478326151867316</v>
      </c>
      <c r="N416" s="183"/>
      <c r="O416" s="31"/>
      <c r="P416" s="348"/>
      <c r="Q416" s="347"/>
      <c r="R416" s="348"/>
      <c r="S416" s="348"/>
      <c r="T416" s="347"/>
      <c r="U416" s="348"/>
      <c r="V416" s="348"/>
      <c r="W416" s="347"/>
      <c r="X416" s="348"/>
    </row>
    <row r="417" spans="1:24" ht="11.25" customHeight="1">
      <c r="A417" s="178"/>
      <c r="B417" s="492"/>
      <c r="C417" s="501"/>
      <c r="D417" s="179">
        <v>18</v>
      </c>
      <c r="E417" s="243" t="s">
        <v>67</v>
      </c>
      <c r="F417" s="1">
        <v>9</v>
      </c>
      <c r="G417" s="2">
        <v>3.1698478010518114</v>
      </c>
      <c r="H417" s="181">
        <v>182</v>
      </c>
      <c r="I417" s="182">
        <v>3.5094496615929569</v>
      </c>
      <c r="J417" s="181">
        <v>226</v>
      </c>
      <c r="K417" s="182">
        <v>3.6819329862862413</v>
      </c>
      <c r="L417" s="181">
        <v>1034</v>
      </c>
      <c r="M417" s="182">
        <v>3.7724097851276897</v>
      </c>
      <c r="N417" s="183"/>
      <c r="O417" s="29">
        <v>3.6097426348792574</v>
      </c>
      <c r="P417" s="349">
        <v>4.278418566103559</v>
      </c>
      <c r="Q417" s="350" t="s" cm="1">
        <v>373</v>
      </c>
      <c r="R417" s="351">
        <v>-0.10613067565874212</v>
      </c>
      <c r="S417" s="349">
        <v>4.528088579551091</v>
      </c>
      <c r="T417" s="350" t="s" cm="1">
        <v>371</v>
      </c>
      <c r="U417" s="351">
        <v>-0.13936711029198501</v>
      </c>
      <c r="V417" s="349">
        <v>4.5276645131718398</v>
      </c>
      <c r="W417" s="350" t="s" cm="1">
        <v>371</v>
      </c>
      <c r="X417" s="351">
        <v>-0.1414827415985056</v>
      </c>
    </row>
    <row r="418" spans="1:24" ht="11.25" customHeight="1">
      <c r="A418" s="178"/>
      <c r="B418" s="492"/>
      <c r="C418" s="501"/>
      <c r="D418" s="179">
        <v>23</v>
      </c>
      <c r="E418" s="243" t="s">
        <v>68</v>
      </c>
      <c r="F418" s="1">
        <v>4</v>
      </c>
      <c r="G418" s="2">
        <v>1.3235814606333087</v>
      </c>
      <c r="H418" s="181">
        <v>87</v>
      </c>
      <c r="I418" s="182">
        <v>1.7729269552206484</v>
      </c>
      <c r="J418" s="181">
        <v>117</v>
      </c>
      <c r="K418" s="182">
        <v>2.0419834493508513</v>
      </c>
      <c r="L418" s="181">
        <v>484</v>
      </c>
      <c r="M418" s="182">
        <v>1.8567821494783063</v>
      </c>
      <c r="N418" s="183"/>
      <c r="O418" s="30"/>
      <c r="P418" s="344" t="s" cm="1">
        <v>378</v>
      </c>
      <c r="Q418" s="344"/>
      <c r="R418" s="344"/>
      <c r="S418" s="344" t="s" cm="1">
        <v>261</v>
      </c>
      <c r="T418" s="344"/>
      <c r="U418" s="344"/>
      <c r="V418" s="344" t="s" cm="1">
        <v>261</v>
      </c>
      <c r="W418" s="352"/>
      <c r="X418" s="352"/>
    </row>
    <row r="419" spans="1:24" ht="11.25" customHeight="1">
      <c r="A419" s="178"/>
      <c r="B419" s="492"/>
      <c r="C419" s="501"/>
      <c r="D419" s="179">
        <v>28</v>
      </c>
      <c r="E419" s="243" t="s">
        <v>69</v>
      </c>
      <c r="F419" s="1">
        <v>1</v>
      </c>
      <c r="G419" s="2">
        <v>0.52268487978519373</v>
      </c>
      <c r="H419" s="181">
        <v>45</v>
      </c>
      <c r="I419" s="182">
        <v>0.96937529467955308</v>
      </c>
      <c r="J419" s="181">
        <v>29</v>
      </c>
      <c r="K419" s="182">
        <v>0.49668615656627468</v>
      </c>
      <c r="L419" s="181">
        <v>206</v>
      </c>
      <c r="M419" s="182">
        <v>0.73475531212779643</v>
      </c>
      <c r="N419" s="183"/>
      <c r="O419" s="30"/>
      <c r="P419" s="384"/>
      <c r="Q419" s="385"/>
      <c r="R419" s="386"/>
      <c r="S419" s="384"/>
      <c r="T419" s="385"/>
      <c r="U419" s="384"/>
      <c r="V419" s="384"/>
      <c r="W419" s="385"/>
      <c r="X419" s="384"/>
    </row>
    <row r="420" spans="1:24" ht="11.25" customHeight="1">
      <c r="A420" s="178"/>
      <c r="B420" s="492"/>
      <c r="C420" s="501"/>
      <c r="D420" s="179">
        <v>33</v>
      </c>
      <c r="E420" s="180" t="s">
        <v>62</v>
      </c>
      <c r="F420" s="1">
        <v>5</v>
      </c>
      <c r="G420" s="2">
        <v>1.8462663404185027</v>
      </c>
      <c r="H420" s="181">
        <v>36</v>
      </c>
      <c r="I420" s="182">
        <v>0.75081232697408695</v>
      </c>
      <c r="J420" s="181">
        <v>75</v>
      </c>
      <c r="K420" s="182">
        <v>1.2216720666944365</v>
      </c>
      <c r="L420" s="181">
        <v>276</v>
      </c>
      <c r="M420" s="182">
        <v>1.0680417809737985</v>
      </c>
      <c r="N420" s="183"/>
      <c r="O420" s="30"/>
      <c r="P420" s="384"/>
      <c r="Q420" s="385"/>
      <c r="R420" s="386"/>
      <c r="S420" s="384"/>
      <c r="T420" s="385"/>
      <c r="U420" s="384"/>
      <c r="V420" s="384"/>
      <c r="W420" s="385"/>
      <c r="X420" s="384"/>
    </row>
    <row r="421" spans="1:24" ht="11.25" customHeight="1">
      <c r="A421" s="178"/>
      <c r="B421" s="500"/>
      <c r="C421" s="502"/>
      <c r="D421" s="262"/>
      <c r="E421" s="263" t="s">
        <v>4</v>
      </c>
      <c r="F421" s="15">
        <v>291</v>
      </c>
      <c r="G421" s="16">
        <v>100</v>
      </c>
      <c r="H421" s="254">
        <v>4974</v>
      </c>
      <c r="I421" s="255">
        <v>100</v>
      </c>
      <c r="J421" s="254">
        <v>5692</v>
      </c>
      <c r="K421" s="255">
        <v>100</v>
      </c>
      <c r="L421" s="254">
        <v>27623</v>
      </c>
      <c r="M421" s="255">
        <v>100</v>
      </c>
      <c r="N421" s="183"/>
      <c r="O421" s="39"/>
      <c r="P421" s="397"/>
      <c r="Q421" s="364"/>
      <c r="R421" s="397"/>
      <c r="S421" s="397"/>
      <c r="T421" s="364"/>
      <c r="U421" s="397"/>
      <c r="V421" s="397"/>
      <c r="W421" s="364"/>
      <c r="X421" s="397"/>
    </row>
    <row r="422" spans="1:24" ht="11.25" customHeight="1">
      <c r="A422" s="178" t="s">
        <v>11</v>
      </c>
      <c r="B422" s="497" t="s">
        <v>257</v>
      </c>
      <c r="C422" s="406" t="s">
        <v>229</v>
      </c>
      <c r="D422" s="265">
        <v>0</v>
      </c>
      <c r="E422" s="321" t="s">
        <v>63</v>
      </c>
      <c r="F422" s="17">
        <v>249</v>
      </c>
      <c r="G422" s="18">
        <v>86.461075605865375</v>
      </c>
      <c r="H422" s="267">
        <v>4295</v>
      </c>
      <c r="I422" s="268">
        <v>86.557610808738488</v>
      </c>
      <c r="J422" s="267">
        <v>4926</v>
      </c>
      <c r="K422" s="268">
        <v>86.399219464332162</v>
      </c>
      <c r="L422" s="267">
        <v>22838</v>
      </c>
      <c r="M422" s="268">
        <v>83.822378650767291</v>
      </c>
      <c r="N422" s="183"/>
      <c r="O422" s="41"/>
      <c r="P422" s="376"/>
      <c r="Q422" s="377"/>
      <c r="R422" s="376"/>
      <c r="S422" s="376"/>
      <c r="T422" s="377"/>
      <c r="U422" s="376"/>
      <c r="V422" s="376"/>
      <c r="W422" s="377"/>
      <c r="X422" s="376"/>
    </row>
    <row r="423" spans="1:24" ht="11.25" customHeight="1">
      <c r="A423" s="178"/>
      <c r="B423" s="492"/>
      <c r="C423" s="501" t="s">
        <v>356</v>
      </c>
      <c r="D423" s="179">
        <v>3</v>
      </c>
      <c r="E423" s="243" t="s">
        <v>64</v>
      </c>
      <c r="F423" s="1">
        <v>7</v>
      </c>
      <c r="G423" s="2">
        <v>2.3865687100500406</v>
      </c>
      <c r="H423" s="181">
        <v>102</v>
      </c>
      <c r="I423" s="182">
        <v>1.9716658792724413</v>
      </c>
      <c r="J423" s="181">
        <v>82</v>
      </c>
      <c r="K423" s="182">
        <v>1.4384593827541974</v>
      </c>
      <c r="L423" s="181">
        <v>773</v>
      </c>
      <c r="M423" s="182">
        <v>2.6322420914387745</v>
      </c>
      <c r="N423" s="183"/>
      <c r="O423" s="31"/>
      <c r="P423" s="348"/>
      <c r="Q423" s="347"/>
      <c r="R423" s="348"/>
      <c r="S423" s="348"/>
      <c r="T423" s="347"/>
      <c r="U423" s="348"/>
      <c r="V423" s="348"/>
      <c r="W423" s="347"/>
      <c r="X423" s="348"/>
    </row>
    <row r="424" spans="1:24" ht="11.25" customHeight="1">
      <c r="A424" s="178"/>
      <c r="B424" s="492"/>
      <c r="C424" s="501"/>
      <c r="D424" s="179">
        <v>8</v>
      </c>
      <c r="E424" s="243" t="s">
        <v>66</v>
      </c>
      <c r="F424" s="1">
        <v>12</v>
      </c>
      <c r="G424" s="2">
        <v>4.2377771388053018</v>
      </c>
      <c r="H424" s="181">
        <v>154</v>
      </c>
      <c r="I424" s="182">
        <v>3.0560843411819376</v>
      </c>
      <c r="J424" s="181">
        <v>163</v>
      </c>
      <c r="K424" s="182">
        <v>2.7338801349390724</v>
      </c>
      <c r="L424" s="181">
        <v>1392</v>
      </c>
      <c r="M424" s="182">
        <v>4.6289418903942154</v>
      </c>
      <c r="N424" s="183"/>
      <c r="O424" s="31"/>
      <c r="P424" s="348"/>
      <c r="Q424" s="347"/>
      <c r="R424" s="348"/>
      <c r="S424" s="348"/>
      <c r="T424" s="347"/>
      <c r="U424" s="348"/>
      <c r="V424" s="348"/>
      <c r="W424" s="347"/>
      <c r="X424" s="348"/>
    </row>
    <row r="425" spans="1:24" ht="11.25" customHeight="1">
      <c r="A425" s="178"/>
      <c r="B425" s="492"/>
      <c r="C425" s="501"/>
      <c r="D425" s="179">
        <v>13</v>
      </c>
      <c r="E425" s="243" t="s">
        <v>65</v>
      </c>
      <c r="F425" s="1">
        <v>9</v>
      </c>
      <c r="G425" s="2">
        <v>2.40912126582651</v>
      </c>
      <c r="H425" s="181">
        <v>186</v>
      </c>
      <c r="I425" s="182">
        <v>3.7216143045592043</v>
      </c>
      <c r="J425" s="181">
        <v>237</v>
      </c>
      <c r="K425" s="182">
        <v>4.1440864242897701</v>
      </c>
      <c r="L425" s="181">
        <v>1190</v>
      </c>
      <c r="M425" s="182">
        <v>3.9308511994134849</v>
      </c>
      <c r="N425" s="183"/>
      <c r="O425" s="31"/>
      <c r="P425" s="348"/>
      <c r="Q425" s="347"/>
      <c r="R425" s="348"/>
      <c r="S425" s="348"/>
      <c r="T425" s="347"/>
      <c r="U425" s="348"/>
      <c r="V425" s="348"/>
      <c r="W425" s="347"/>
      <c r="X425" s="348"/>
    </row>
    <row r="426" spans="1:24" ht="11.25" customHeight="1">
      <c r="A426" s="178"/>
      <c r="B426" s="492"/>
      <c r="C426" s="501"/>
      <c r="D426" s="179">
        <v>18</v>
      </c>
      <c r="E426" s="243" t="s">
        <v>67</v>
      </c>
      <c r="F426" s="1">
        <v>9</v>
      </c>
      <c r="G426" s="2">
        <v>2.6655251285856654</v>
      </c>
      <c r="H426" s="181">
        <v>149</v>
      </c>
      <c r="I426" s="182">
        <v>2.8515979291431504</v>
      </c>
      <c r="J426" s="181">
        <v>177</v>
      </c>
      <c r="K426" s="182">
        <v>3.1718937667418108</v>
      </c>
      <c r="L426" s="181">
        <v>989</v>
      </c>
      <c r="M426" s="182">
        <v>3.2668783540785293</v>
      </c>
      <c r="N426" s="183"/>
      <c r="O426" s="29">
        <v>1.6791923151488619</v>
      </c>
      <c r="P426" s="349">
        <v>1.788125789497544</v>
      </c>
      <c r="Q426" s="350" t="s" cm="1">
        <v>373</v>
      </c>
      <c r="R426" s="351">
        <v>-2.0731405338882791E-2</v>
      </c>
      <c r="S426" s="349">
        <v>1.9266927702057868</v>
      </c>
      <c r="T426" s="350" t="s" cm="1">
        <v>373</v>
      </c>
      <c r="U426" s="351">
        <v>-4.5091663786787327E-2</v>
      </c>
      <c r="V426" s="349">
        <v>1.9997776746171527</v>
      </c>
      <c r="W426" s="350" t="s" cm="1">
        <v>373</v>
      </c>
      <c r="X426" s="351">
        <v>-5.999971703360852E-2</v>
      </c>
    </row>
    <row r="427" spans="1:24" ht="11.25" customHeight="1">
      <c r="A427" s="178"/>
      <c r="B427" s="492"/>
      <c r="C427" s="501"/>
      <c r="D427" s="179">
        <v>23</v>
      </c>
      <c r="E427" s="243" t="s">
        <v>68</v>
      </c>
      <c r="F427" s="1">
        <v>3</v>
      </c>
      <c r="G427" s="2">
        <v>1.3158481474604808</v>
      </c>
      <c r="H427" s="181">
        <v>52</v>
      </c>
      <c r="I427" s="182">
        <v>1.0487342883999451</v>
      </c>
      <c r="J427" s="181">
        <v>69</v>
      </c>
      <c r="K427" s="182">
        <v>1.2261266660348979</v>
      </c>
      <c r="L427" s="181">
        <v>270</v>
      </c>
      <c r="M427" s="182">
        <v>0.99232672381567599</v>
      </c>
      <c r="N427" s="183"/>
      <c r="O427" s="30"/>
      <c r="P427" s="344" t="s" cm="1">
        <v>378</v>
      </c>
      <c r="Q427" s="344"/>
      <c r="R427" s="344"/>
      <c r="S427" s="344" t="s" cm="1">
        <v>378</v>
      </c>
      <c r="T427" s="344"/>
      <c r="U427" s="344"/>
      <c r="V427" s="344" t="s" cm="1">
        <v>378</v>
      </c>
      <c r="W427" s="352"/>
      <c r="X427" s="352"/>
    </row>
    <row r="428" spans="1:24" ht="11.25" customHeight="1">
      <c r="A428" s="178"/>
      <c r="B428" s="492"/>
      <c r="C428" s="501"/>
      <c r="D428" s="179">
        <v>28</v>
      </c>
      <c r="E428" s="243" t="s">
        <v>69</v>
      </c>
      <c r="F428" s="1">
        <v>0</v>
      </c>
      <c r="G428" s="2">
        <v>0</v>
      </c>
      <c r="H428" s="181">
        <v>17</v>
      </c>
      <c r="I428" s="182">
        <v>0.30811630838204773</v>
      </c>
      <c r="J428" s="181">
        <v>22</v>
      </c>
      <c r="K428" s="182">
        <v>0.3868588305980829</v>
      </c>
      <c r="L428" s="181">
        <v>82</v>
      </c>
      <c r="M428" s="182">
        <v>0.32989210449536649</v>
      </c>
      <c r="N428" s="183"/>
      <c r="O428" s="30"/>
      <c r="P428" s="384"/>
      <c r="Q428" s="385"/>
      <c r="R428" s="386"/>
      <c r="S428" s="384"/>
      <c r="T428" s="385"/>
      <c r="U428" s="384"/>
      <c r="V428" s="384"/>
      <c r="W428" s="385"/>
      <c r="X428" s="384"/>
    </row>
    <row r="429" spans="1:24" ht="11.25" customHeight="1">
      <c r="A429" s="178"/>
      <c r="B429" s="492"/>
      <c r="C429" s="501"/>
      <c r="D429" s="179">
        <v>33</v>
      </c>
      <c r="E429" s="180" t="s">
        <v>62</v>
      </c>
      <c r="F429" s="1">
        <v>1</v>
      </c>
      <c r="G429" s="2">
        <v>0.52408400340654548</v>
      </c>
      <c r="H429" s="181">
        <v>21</v>
      </c>
      <c r="I429" s="182">
        <v>0.48457614032543472</v>
      </c>
      <c r="J429" s="181">
        <v>28</v>
      </c>
      <c r="K429" s="182">
        <v>0.49947533030713503</v>
      </c>
      <c r="L429" s="181">
        <v>103</v>
      </c>
      <c r="M429" s="182">
        <v>0.39648898560084528</v>
      </c>
      <c r="N429" s="183"/>
      <c r="O429" s="30"/>
      <c r="P429" s="384"/>
      <c r="Q429" s="385"/>
      <c r="R429" s="386"/>
      <c r="S429" s="384"/>
      <c r="T429" s="385"/>
      <c r="U429" s="384"/>
      <c r="V429" s="384"/>
      <c r="W429" s="385"/>
      <c r="X429" s="384"/>
    </row>
    <row r="430" spans="1:24" ht="11.25" customHeight="1">
      <c r="A430" s="107"/>
      <c r="B430" s="500"/>
      <c r="C430" s="502"/>
      <c r="D430" s="262"/>
      <c r="E430" s="263" t="s">
        <v>4</v>
      </c>
      <c r="F430" s="15">
        <v>290</v>
      </c>
      <c r="G430" s="16">
        <v>100</v>
      </c>
      <c r="H430" s="254">
        <v>4976</v>
      </c>
      <c r="I430" s="255">
        <v>100</v>
      </c>
      <c r="J430" s="254">
        <v>5704</v>
      </c>
      <c r="K430" s="255">
        <v>100</v>
      </c>
      <c r="L430" s="254">
        <v>27637</v>
      </c>
      <c r="M430" s="255">
        <v>100</v>
      </c>
      <c r="N430" s="183"/>
      <c r="O430" s="35"/>
      <c r="P430" s="375"/>
      <c r="Q430" s="362"/>
      <c r="R430" s="375"/>
      <c r="S430" s="375"/>
      <c r="T430" s="362"/>
      <c r="U430" s="375"/>
      <c r="V430" s="375"/>
      <c r="W430" s="362"/>
      <c r="X430" s="375"/>
    </row>
    <row r="431" spans="1:24" ht="11.25" customHeight="1">
      <c r="A431" s="178" t="s">
        <v>12</v>
      </c>
      <c r="B431" s="497" t="s">
        <v>258</v>
      </c>
      <c r="C431" s="406" t="s">
        <v>230</v>
      </c>
      <c r="D431" s="265">
        <v>0</v>
      </c>
      <c r="E431" s="321" t="s">
        <v>63</v>
      </c>
      <c r="F431" s="17">
        <v>137</v>
      </c>
      <c r="G431" s="18">
        <v>47.939065628562986</v>
      </c>
      <c r="H431" s="267">
        <v>3051</v>
      </c>
      <c r="I431" s="268">
        <v>62.877705401869733</v>
      </c>
      <c r="J431" s="267">
        <v>3674</v>
      </c>
      <c r="K431" s="268">
        <v>63.713640413624809</v>
      </c>
      <c r="L431" s="267">
        <v>17596</v>
      </c>
      <c r="M431" s="268">
        <v>63.085684726150092</v>
      </c>
      <c r="N431" s="183"/>
      <c r="O431" s="36"/>
      <c r="P431" s="378"/>
      <c r="Q431" s="379"/>
      <c r="R431" s="378"/>
      <c r="S431" s="378"/>
      <c r="T431" s="379"/>
      <c r="U431" s="378"/>
      <c r="V431" s="378"/>
      <c r="W431" s="379"/>
      <c r="X431" s="378"/>
    </row>
    <row r="432" spans="1:24" ht="11.25" customHeight="1">
      <c r="A432" s="178"/>
      <c r="B432" s="492"/>
      <c r="C432" s="501" t="s">
        <v>357</v>
      </c>
      <c r="D432" s="179">
        <v>3</v>
      </c>
      <c r="E432" s="243" t="s">
        <v>64</v>
      </c>
      <c r="F432" s="1">
        <v>26</v>
      </c>
      <c r="G432" s="2">
        <v>9.2673184216645375</v>
      </c>
      <c r="H432" s="181">
        <v>242</v>
      </c>
      <c r="I432" s="182">
        <v>4.7251012940996304</v>
      </c>
      <c r="J432" s="181">
        <v>222</v>
      </c>
      <c r="K432" s="182">
        <v>4.0316328048020944</v>
      </c>
      <c r="L432" s="181">
        <v>1453</v>
      </c>
      <c r="M432" s="182">
        <v>5.0759178913242557</v>
      </c>
      <c r="N432" s="183"/>
      <c r="O432" s="31"/>
      <c r="P432" s="348"/>
      <c r="Q432" s="347"/>
      <c r="R432" s="348"/>
      <c r="S432" s="348"/>
      <c r="T432" s="347"/>
      <c r="U432" s="348"/>
      <c r="V432" s="348"/>
      <c r="W432" s="347"/>
      <c r="X432" s="348"/>
    </row>
    <row r="433" spans="1:24" ht="11.25" customHeight="1">
      <c r="A433" s="178"/>
      <c r="B433" s="492"/>
      <c r="C433" s="501"/>
      <c r="D433" s="179">
        <v>8</v>
      </c>
      <c r="E433" s="243" t="s">
        <v>66</v>
      </c>
      <c r="F433" s="1">
        <v>25</v>
      </c>
      <c r="G433" s="2">
        <v>8.2304266927396821</v>
      </c>
      <c r="H433" s="181">
        <v>295</v>
      </c>
      <c r="I433" s="182">
        <v>5.7704922760819031</v>
      </c>
      <c r="J433" s="181">
        <v>295</v>
      </c>
      <c r="K433" s="182">
        <v>5.2691623353861115</v>
      </c>
      <c r="L433" s="181">
        <v>1631</v>
      </c>
      <c r="M433" s="182">
        <v>5.8099647571147326</v>
      </c>
      <c r="N433" s="183"/>
      <c r="O433" s="31"/>
      <c r="P433" s="348"/>
      <c r="Q433" s="347"/>
      <c r="R433" s="348"/>
      <c r="S433" s="348"/>
      <c r="T433" s="347"/>
      <c r="U433" s="348"/>
      <c r="V433" s="348"/>
      <c r="W433" s="347"/>
      <c r="X433" s="348"/>
    </row>
    <row r="434" spans="1:24" ht="11.25" customHeight="1">
      <c r="A434" s="178"/>
      <c r="B434" s="492"/>
      <c r="C434" s="501"/>
      <c r="D434" s="179">
        <v>13</v>
      </c>
      <c r="E434" s="243" t="s">
        <v>65</v>
      </c>
      <c r="F434" s="1">
        <v>21</v>
      </c>
      <c r="G434" s="2">
        <v>6.9033022673909681</v>
      </c>
      <c r="H434" s="181">
        <v>380</v>
      </c>
      <c r="I434" s="182">
        <v>7.2240096003417618</v>
      </c>
      <c r="J434" s="181">
        <v>381</v>
      </c>
      <c r="K434" s="182">
        <v>6.6791190083664871</v>
      </c>
      <c r="L434" s="181">
        <v>1708</v>
      </c>
      <c r="M434" s="182">
        <v>6.031157415480572</v>
      </c>
      <c r="N434" s="183"/>
      <c r="O434" s="31"/>
      <c r="P434" s="348"/>
      <c r="Q434" s="347"/>
      <c r="R434" s="348"/>
      <c r="S434" s="348"/>
      <c r="T434" s="347"/>
      <c r="U434" s="348"/>
      <c r="V434" s="348"/>
      <c r="W434" s="347"/>
      <c r="X434" s="348"/>
    </row>
    <row r="435" spans="1:24" ht="11.25" customHeight="1">
      <c r="A435" s="178"/>
      <c r="B435" s="492"/>
      <c r="C435" s="501"/>
      <c r="D435" s="179">
        <v>18</v>
      </c>
      <c r="E435" s="243" t="s">
        <v>67</v>
      </c>
      <c r="F435" s="1">
        <v>25</v>
      </c>
      <c r="G435" s="2">
        <v>8.7432344182579911</v>
      </c>
      <c r="H435" s="181">
        <v>362</v>
      </c>
      <c r="I435" s="182">
        <v>7.1724357616980168</v>
      </c>
      <c r="J435" s="181">
        <v>422</v>
      </c>
      <c r="K435" s="182">
        <v>7.7804482845979459</v>
      </c>
      <c r="L435" s="181">
        <v>1858</v>
      </c>
      <c r="M435" s="182">
        <v>6.6651737755217919</v>
      </c>
      <c r="N435" s="183"/>
      <c r="O435" s="29">
        <v>8.7747094570583197</v>
      </c>
      <c r="P435" s="349">
        <v>6.1377542678593331</v>
      </c>
      <c r="Q435" s="350" t="s" cm="1">
        <v>370</v>
      </c>
      <c r="R435" s="351">
        <v>0.27079366698287705</v>
      </c>
      <c r="S435" s="349">
        <v>6.2372520355920766</v>
      </c>
      <c r="T435" s="350" t="s" cm="1">
        <v>370</v>
      </c>
      <c r="U435" s="351">
        <v>0.25508675295861843</v>
      </c>
      <c r="V435" s="349">
        <v>6.321859165942695</v>
      </c>
      <c r="W435" s="350" t="s" cm="1">
        <v>370</v>
      </c>
      <c r="X435" s="351">
        <v>0.24202355889308932</v>
      </c>
    </row>
    <row r="436" spans="1:24" ht="11.25" customHeight="1">
      <c r="A436" s="178"/>
      <c r="B436" s="492"/>
      <c r="C436" s="501"/>
      <c r="D436" s="179">
        <v>23</v>
      </c>
      <c r="E436" s="243" t="s">
        <v>68</v>
      </c>
      <c r="F436" s="1">
        <v>19</v>
      </c>
      <c r="G436" s="2">
        <v>6.3679419860961861</v>
      </c>
      <c r="H436" s="181">
        <v>300</v>
      </c>
      <c r="I436" s="182">
        <v>5.7392453898068299</v>
      </c>
      <c r="J436" s="181">
        <v>306</v>
      </c>
      <c r="K436" s="182">
        <v>5.4019032279974812</v>
      </c>
      <c r="L436" s="181">
        <v>1456</v>
      </c>
      <c r="M436" s="182">
        <v>5.3239866510602054</v>
      </c>
      <c r="N436" s="183"/>
      <c r="O436" s="30"/>
      <c r="P436" s="344" t="s" cm="1">
        <v>260</v>
      </c>
      <c r="Q436" s="344"/>
      <c r="R436" s="344"/>
      <c r="S436" s="344" t="s" cm="1">
        <v>260</v>
      </c>
      <c r="T436" s="344"/>
      <c r="U436" s="344"/>
      <c r="V436" s="344" t="s" cm="1">
        <v>260</v>
      </c>
      <c r="W436" s="352"/>
      <c r="X436" s="352"/>
    </row>
    <row r="437" spans="1:24" ht="11.25" customHeight="1">
      <c r="A437" s="178"/>
      <c r="B437" s="492"/>
      <c r="C437" s="501"/>
      <c r="D437" s="179">
        <v>28</v>
      </c>
      <c r="E437" s="243" t="s">
        <v>69</v>
      </c>
      <c r="F437" s="1">
        <v>14</v>
      </c>
      <c r="G437" s="2">
        <v>4.7731374201000811</v>
      </c>
      <c r="H437" s="181">
        <v>172</v>
      </c>
      <c r="I437" s="182">
        <v>3.1571533794221693</v>
      </c>
      <c r="J437" s="181">
        <v>188</v>
      </c>
      <c r="K437" s="182">
        <v>3.3476967092142034</v>
      </c>
      <c r="L437" s="181">
        <v>763</v>
      </c>
      <c r="M437" s="182">
        <v>2.9238420645118586</v>
      </c>
      <c r="N437" s="183"/>
      <c r="O437" s="30"/>
      <c r="P437" s="384"/>
      <c r="Q437" s="385"/>
      <c r="R437" s="386"/>
      <c r="S437" s="384"/>
      <c r="T437" s="385"/>
      <c r="U437" s="384"/>
      <c r="V437" s="384"/>
      <c r="W437" s="385"/>
      <c r="X437" s="384"/>
    </row>
    <row r="438" spans="1:24" ht="11.25" customHeight="1">
      <c r="A438" s="178"/>
      <c r="B438" s="492"/>
      <c r="C438" s="501"/>
      <c r="D438" s="179">
        <v>33</v>
      </c>
      <c r="E438" s="180" t="s">
        <v>62</v>
      </c>
      <c r="F438" s="1">
        <v>23</v>
      </c>
      <c r="G438" s="2">
        <v>7.7755731651872217</v>
      </c>
      <c r="H438" s="181">
        <v>172</v>
      </c>
      <c r="I438" s="182">
        <v>3.3338568966846469</v>
      </c>
      <c r="J438" s="181">
        <v>211</v>
      </c>
      <c r="K438" s="182">
        <v>3.776397216007441</v>
      </c>
      <c r="L438" s="181">
        <v>1184</v>
      </c>
      <c r="M438" s="182">
        <v>5.0842727188493901</v>
      </c>
      <c r="N438" s="183"/>
      <c r="O438" s="30"/>
      <c r="P438" s="384"/>
      <c r="Q438" s="385"/>
      <c r="R438" s="386"/>
      <c r="S438" s="384"/>
      <c r="T438" s="385"/>
      <c r="U438" s="384"/>
      <c r="V438" s="384"/>
      <c r="W438" s="385"/>
      <c r="X438" s="384"/>
    </row>
    <row r="439" spans="1:24" ht="11.25" customHeight="1">
      <c r="A439" s="178"/>
      <c r="B439" s="500"/>
      <c r="C439" s="502"/>
      <c r="D439" s="262"/>
      <c r="E439" s="263" t="s">
        <v>4</v>
      </c>
      <c r="F439" s="15">
        <v>290</v>
      </c>
      <c r="G439" s="16">
        <v>100</v>
      </c>
      <c r="H439" s="254">
        <v>4974</v>
      </c>
      <c r="I439" s="255">
        <v>100</v>
      </c>
      <c r="J439" s="254">
        <v>5699</v>
      </c>
      <c r="K439" s="255">
        <v>100</v>
      </c>
      <c r="L439" s="254">
        <v>27649</v>
      </c>
      <c r="M439" s="255">
        <v>100</v>
      </c>
      <c r="N439" s="183"/>
      <c r="O439" s="35"/>
      <c r="P439" s="375"/>
      <c r="Q439" s="362"/>
      <c r="R439" s="375"/>
      <c r="S439" s="375"/>
      <c r="T439" s="362"/>
      <c r="U439" s="375"/>
      <c r="V439" s="375"/>
      <c r="W439" s="362"/>
      <c r="X439" s="375"/>
    </row>
    <row r="440" spans="1:24">
      <c r="A440" s="178"/>
      <c r="B440" s="497" t="s">
        <v>210</v>
      </c>
      <c r="C440" s="406" t="s">
        <v>253</v>
      </c>
      <c r="D440" s="265"/>
      <c r="E440" s="266"/>
      <c r="F440" s="267"/>
      <c r="G440" s="268"/>
      <c r="H440" s="267"/>
      <c r="I440" s="268"/>
      <c r="J440" s="267"/>
      <c r="K440" s="268"/>
      <c r="L440" s="267"/>
      <c r="M440" s="268"/>
      <c r="N440" s="183"/>
      <c r="O440" s="41"/>
      <c r="P440" s="376"/>
      <c r="Q440" s="377"/>
      <c r="R440" s="376"/>
      <c r="S440" s="376"/>
      <c r="T440" s="377"/>
      <c r="U440" s="376"/>
      <c r="V440" s="376"/>
      <c r="W440" s="377"/>
      <c r="X440" s="376"/>
    </row>
    <row r="441" spans="1:24" ht="15.75" customHeight="1">
      <c r="A441" s="178"/>
      <c r="B441" s="492"/>
      <c r="C441" s="501" t="s">
        <v>363</v>
      </c>
      <c r="D441" s="179"/>
      <c r="E441" s="243"/>
      <c r="F441" s="181"/>
      <c r="G441" s="182"/>
      <c r="H441" s="181"/>
      <c r="I441" s="182"/>
      <c r="J441" s="181"/>
      <c r="K441" s="182"/>
      <c r="L441" s="181"/>
      <c r="M441" s="182"/>
      <c r="N441" s="183"/>
      <c r="O441" s="29">
        <v>10.433648150935738</v>
      </c>
      <c r="P441" s="349">
        <v>7.8916556297078104</v>
      </c>
      <c r="Q441" s="350" t="s" cm="1">
        <v>370</v>
      </c>
      <c r="R441" s="351">
        <v>0.22667964465272078</v>
      </c>
      <c r="S441" s="349">
        <v>8.1185795278745729</v>
      </c>
      <c r="T441" s="350" t="s" cm="1">
        <v>372</v>
      </c>
      <c r="U441" s="351">
        <v>0.19574159532493718</v>
      </c>
      <c r="V441" s="349">
        <v>8.2968720356328802</v>
      </c>
      <c r="W441" s="350" t="s" cm="1">
        <v>372</v>
      </c>
      <c r="X441" s="351">
        <v>0.18664519298394391</v>
      </c>
    </row>
    <row r="442" spans="1:24" ht="15.75" customHeight="1">
      <c r="A442" s="178"/>
      <c r="B442" s="492"/>
      <c r="C442" s="501"/>
      <c r="D442" s="179"/>
      <c r="E442" s="180"/>
      <c r="F442" s="181"/>
      <c r="G442" s="182"/>
      <c r="H442" s="181"/>
      <c r="I442" s="182"/>
      <c r="J442" s="181"/>
      <c r="K442" s="182"/>
      <c r="L442" s="181"/>
      <c r="M442" s="182"/>
      <c r="N442" s="183"/>
      <c r="O442" s="30"/>
      <c r="P442" s="344" t="s" cm="1">
        <v>260</v>
      </c>
      <c r="Q442" s="344"/>
      <c r="R442" s="344"/>
      <c r="S442" s="344" t="s" cm="1">
        <v>260</v>
      </c>
      <c r="T442" s="344"/>
      <c r="U442" s="344"/>
      <c r="V442" s="344" t="s" cm="1">
        <v>260</v>
      </c>
      <c r="W442" s="352"/>
      <c r="X442" s="352"/>
    </row>
    <row r="443" spans="1:24" ht="7.5" customHeight="1">
      <c r="A443" s="178"/>
      <c r="B443" s="460"/>
      <c r="C443" s="465"/>
      <c r="D443" s="262"/>
      <c r="E443" s="263"/>
      <c r="F443" s="254"/>
      <c r="G443" s="255"/>
      <c r="H443" s="254"/>
      <c r="I443" s="255"/>
      <c r="J443" s="254"/>
      <c r="K443" s="255"/>
      <c r="L443" s="254"/>
      <c r="M443" s="255"/>
      <c r="N443" s="183"/>
      <c r="O443" s="39"/>
      <c r="P443" s="389"/>
      <c r="Q443" s="389"/>
      <c r="R443" s="389"/>
      <c r="S443" s="389"/>
      <c r="T443" s="389"/>
      <c r="U443" s="389"/>
      <c r="V443" s="390"/>
      <c r="W443" s="390"/>
      <c r="X443" s="390"/>
    </row>
    <row r="444" spans="1:24" ht="11.25" customHeight="1">
      <c r="A444" s="178" t="s">
        <v>13</v>
      </c>
      <c r="B444" s="497" t="s">
        <v>133</v>
      </c>
      <c r="C444" s="406" t="s">
        <v>231</v>
      </c>
      <c r="D444" s="265">
        <v>0</v>
      </c>
      <c r="E444" s="321" t="s">
        <v>63</v>
      </c>
      <c r="F444" s="17">
        <v>168</v>
      </c>
      <c r="G444" s="18">
        <v>60.35395335456969</v>
      </c>
      <c r="H444" s="267">
        <v>3097</v>
      </c>
      <c r="I444" s="268">
        <v>63.255002660681079</v>
      </c>
      <c r="J444" s="267">
        <v>3637</v>
      </c>
      <c r="K444" s="268">
        <v>65.080245520753678</v>
      </c>
      <c r="L444" s="267">
        <v>17522</v>
      </c>
      <c r="M444" s="268">
        <v>64.433776292581939</v>
      </c>
      <c r="N444" s="183"/>
      <c r="O444" s="30"/>
      <c r="P444" s="367"/>
      <c r="Q444" s="368"/>
      <c r="R444" s="367"/>
      <c r="S444" s="367"/>
      <c r="T444" s="368"/>
      <c r="U444" s="367"/>
      <c r="V444" s="367"/>
      <c r="W444" s="368"/>
      <c r="X444" s="367"/>
    </row>
    <row r="445" spans="1:24" ht="11.25" customHeight="1">
      <c r="A445" s="178"/>
      <c r="B445" s="492"/>
      <c r="C445" s="501" t="s">
        <v>358</v>
      </c>
      <c r="D445" s="179">
        <v>3</v>
      </c>
      <c r="E445" s="243" t="s">
        <v>64</v>
      </c>
      <c r="F445" s="1">
        <v>73</v>
      </c>
      <c r="G445" s="2">
        <v>22.717699358259893</v>
      </c>
      <c r="H445" s="181">
        <v>1283</v>
      </c>
      <c r="I445" s="182">
        <v>25.352243418409369</v>
      </c>
      <c r="J445" s="181">
        <v>1307</v>
      </c>
      <c r="K445" s="182">
        <v>21.91110359632847</v>
      </c>
      <c r="L445" s="181">
        <v>7284</v>
      </c>
      <c r="M445" s="182">
        <v>24.94940485854908</v>
      </c>
      <c r="N445" s="183"/>
      <c r="O445" s="31"/>
      <c r="P445" s="348"/>
      <c r="Q445" s="347"/>
      <c r="R445" s="348"/>
      <c r="S445" s="348"/>
      <c r="T445" s="347"/>
      <c r="U445" s="348"/>
      <c r="V445" s="348"/>
      <c r="W445" s="347"/>
      <c r="X445" s="348"/>
    </row>
    <row r="446" spans="1:24" ht="11.25" customHeight="1">
      <c r="A446" s="178"/>
      <c r="B446" s="492"/>
      <c r="C446" s="501"/>
      <c r="D446" s="179">
        <v>8</v>
      </c>
      <c r="E446" s="243" t="s">
        <v>66</v>
      </c>
      <c r="F446" s="1">
        <v>21</v>
      </c>
      <c r="G446" s="2">
        <v>7.1405921829517407</v>
      </c>
      <c r="H446" s="181">
        <v>302</v>
      </c>
      <c r="I446" s="182">
        <v>5.7319340821433435</v>
      </c>
      <c r="J446" s="181">
        <v>335</v>
      </c>
      <c r="K446" s="182">
        <v>5.6738822306306531</v>
      </c>
      <c r="L446" s="181">
        <v>1482</v>
      </c>
      <c r="M446" s="182">
        <v>5.383234942348972</v>
      </c>
      <c r="N446" s="183"/>
      <c r="O446" s="31"/>
      <c r="P446" s="348"/>
      <c r="Q446" s="347"/>
      <c r="R446" s="348"/>
      <c r="S446" s="348"/>
      <c r="T446" s="347"/>
      <c r="U446" s="348"/>
      <c r="V446" s="348"/>
      <c r="W446" s="347"/>
      <c r="X446" s="348"/>
    </row>
    <row r="447" spans="1:24" ht="11.25" customHeight="1">
      <c r="A447" s="178"/>
      <c r="B447" s="492"/>
      <c r="C447" s="501"/>
      <c r="D447" s="179">
        <v>13</v>
      </c>
      <c r="E447" s="243" t="s">
        <v>65</v>
      </c>
      <c r="F447" s="1">
        <v>15</v>
      </c>
      <c r="G447" s="2">
        <v>5.0273603155838646</v>
      </c>
      <c r="H447" s="181">
        <v>146</v>
      </c>
      <c r="I447" s="182">
        <v>2.8309735323596006</v>
      </c>
      <c r="J447" s="181">
        <v>226</v>
      </c>
      <c r="K447" s="182">
        <v>3.8332251628641254</v>
      </c>
      <c r="L447" s="181">
        <v>660</v>
      </c>
      <c r="M447" s="182">
        <v>2.5170631329268516</v>
      </c>
      <c r="N447" s="183"/>
      <c r="O447" s="31"/>
      <c r="P447" s="348"/>
      <c r="Q447" s="347"/>
      <c r="R447" s="348"/>
      <c r="S447" s="348"/>
      <c r="T447" s="347"/>
      <c r="U447" s="348"/>
      <c r="V447" s="348"/>
      <c r="W447" s="347"/>
      <c r="X447" s="348"/>
    </row>
    <row r="448" spans="1:24" ht="11.25" customHeight="1">
      <c r="A448" s="178"/>
      <c r="B448" s="492"/>
      <c r="C448" s="501"/>
      <c r="D448" s="179">
        <v>18</v>
      </c>
      <c r="E448" s="243" t="s">
        <v>67</v>
      </c>
      <c r="F448" s="1">
        <v>9</v>
      </c>
      <c r="G448" s="2">
        <v>2.9141284482159899</v>
      </c>
      <c r="H448" s="181">
        <v>72</v>
      </c>
      <c r="I448" s="182">
        <v>1.3947164661266926</v>
      </c>
      <c r="J448" s="181">
        <v>97</v>
      </c>
      <c r="K448" s="182">
        <v>1.8534793111321952</v>
      </c>
      <c r="L448" s="181">
        <v>326</v>
      </c>
      <c r="M448" s="182">
        <v>1.2879544460893633</v>
      </c>
      <c r="N448" s="183"/>
      <c r="O448" s="29">
        <v>2.8555195753849669</v>
      </c>
      <c r="P448" s="349">
        <v>2.2150888323406819</v>
      </c>
      <c r="Q448" s="350" t="s" cm="1">
        <v>371</v>
      </c>
      <c r="R448" s="351">
        <v>0.1404324184613662</v>
      </c>
      <c r="S448" s="349">
        <v>2.3844580943336044</v>
      </c>
      <c r="T448" s="350" t="s" cm="1">
        <v>373</v>
      </c>
      <c r="U448" s="351">
        <v>9.490428511811104E-2</v>
      </c>
      <c r="V448" s="349">
        <v>2.1226867439485275</v>
      </c>
      <c r="W448" s="350" t="s" cm="1">
        <v>371</v>
      </c>
      <c r="X448" s="351">
        <v>0.16259720395442517</v>
      </c>
    </row>
    <row r="449" spans="1:24" ht="11.25" customHeight="1">
      <c r="A449" s="178"/>
      <c r="B449" s="492"/>
      <c r="C449" s="501"/>
      <c r="D449" s="179">
        <v>23</v>
      </c>
      <c r="E449" s="243" t="s">
        <v>68</v>
      </c>
      <c r="F449" s="1">
        <v>5</v>
      </c>
      <c r="G449" s="2">
        <v>1.8462663404185027</v>
      </c>
      <c r="H449" s="181">
        <v>41</v>
      </c>
      <c r="I449" s="182">
        <v>0.89692950803218507</v>
      </c>
      <c r="J449" s="181">
        <v>44</v>
      </c>
      <c r="K449" s="182">
        <v>0.87809037484953678</v>
      </c>
      <c r="L449" s="181">
        <v>184</v>
      </c>
      <c r="M449" s="182">
        <v>0.75738760523432458</v>
      </c>
      <c r="N449" s="183"/>
      <c r="O449" s="30"/>
      <c r="P449" s="344" t="s" cm="1">
        <v>260</v>
      </c>
      <c r="Q449" s="344"/>
      <c r="R449" s="344"/>
      <c r="S449" s="344" t="s" cm="1">
        <v>378</v>
      </c>
      <c r="T449" s="344"/>
      <c r="U449" s="344"/>
      <c r="V449" s="344" t="s" cm="1">
        <v>260</v>
      </c>
      <c r="W449" s="352"/>
      <c r="X449" s="352"/>
    </row>
    <row r="450" spans="1:24" ht="11.25" customHeight="1">
      <c r="A450" s="178"/>
      <c r="B450" s="492"/>
      <c r="C450" s="501"/>
      <c r="D450" s="179">
        <v>28</v>
      </c>
      <c r="E450" s="243" t="s">
        <v>69</v>
      </c>
      <c r="F450" s="1">
        <v>0</v>
      </c>
      <c r="G450" s="2">
        <v>0</v>
      </c>
      <c r="H450" s="181">
        <v>7</v>
      </c>
      <c r="I450" s="182">
        <v>0.14017232766498297</v>
      </c>
      <c r="J450" s="181">
        <v>19</v>
      </c>
      <c r="K450" s="182">
        <v>0.29566561065356839</v>
      </c>
      <c r="L450" s="181">
        <v>61</v>
      </c>
      <c r="M450" s="182">
        <v>0.22384664659705106</v>
      </c>
      <c r="N450" s="183"/>
      <c r="O450" s="30"/>
      <c r="P450" s="384"/>
      <c r="Q450" s="385"/>
      <c r="R450" s="386"/>
      <c r="S450" s="384"/>
      <c r="T450" s="385"/>
      <c r="U450" s="384"/>
      <c r="V450" s="384"/>
      <c r="W450" s="385"/>
      <c r="X450" s="384"/>
    </row>
    <row r="451" spans="1:24" ht="11.25" customHeight="1">
      <c r="A451" s="178"/>
      <c r="B451" s="492"/>
      <c r="C451" s="501"/>
      <c r="D451" s="179">
        <v>33</v>
      </c>
      <c r="E451" s="180" t="s">
        <v>62</v>
      </c>
      <c r="F451" s="1">
        <v>0</v>
      </c>
      <c r="G451" s="2">
        <v>0</v>
      </c>
      <c r="H451" s="181">
        <v>21</v>
      </c>
      <c r="I451" s="182">
        <v>0.39802800458717708</v>
      </c>
      <c r="J451" s="181">
        <v>30</v>
      </c>
      <c r="K451" s="182">
        <v>0.47430819278406544</v>
      </c>
      <c r="L451" s="181">
        <v>113</v>
      </c>
      <c r="M451" s="182">
        <v>0.44733207568632294</v>
      </c>
      <c r="N451" s="183"/>
      <c r="O451" s="30"/>
      <c r="P451" s="384"/>
      <c r="Q451" s="385"/>
      <c r="R451" s="386"/>
      <c r="S451" s="384"/>
      <c r="T451" s="385"/>
      <c r="U451" s="384"/>
      <c r="V451" s="384"/>
      <c r="W451" s="385"/>
      <c r="X451" s="384"/>
    </row>
    <row r="452" spans="1:24" ht="11.25" customHeight="1">
      <c r="A452" s="178"/>
      <c r="B452" s="500"/>
      <c r="C452" s="502"/>
      <c r="D452" s="262"/>
      <c r="E452" s="263" t="s">
        <v>4</v>
      </c>
      <c r="F452" s="15">
        <v>291</v>
      </c>
      <c r="G452" s="16">
        <v>100</v>
      </c>
      <c r="H452" s="254">
        <v>4969</v>
      </c>
      <c r="I452" s="255">
        <v>100</v>
      </c>
      <c r="J452" s="254">
        <v>5695</v>
      </c>
      <c r="K452" s="255">
        <v>100</v>
      </c>
      <c r="L452" s="254">
        <v>27632</v>
      </c>
      <c r="M452" s="255">
        <v>100</v>
      </c>
      <c r="N452" s="183"/>
      <c r="O452" s="39"/>
      <c r="P452" s="397"/>
      <c r="Q452" s="364"/>
      <c r="R452" s="397"/>
      <c r="S452" s="397"/>
      <c r="T452" s="364"/>
      <c r="U452" s="397"/>
      <c r="V452" s="397"/>
      <c r="W452" s="364"/>
      <c r="X452" s="397"/>
    </row>
    <row r="453" spans="1:24" ht="11.25" customHeight="1">
      <c r="A453" s="178" t="s">
        <v>14</v>
      </c>
      <c r="B453" s="497" t="s">
        <v>134</v>
      </c>
      <c r="C453" s="406" t="s">
        <v>232</v>
      </c>
      <c r="D453" s="265">
        <v>0</v>
      </c>
      <c r="E453" s="321" t="s">
        <v>63</v>
      </c>
      <c r="F453" s="17">
        <v>16</v>
      </c>
      <c r="G453" s="18">
        <v>4.8631789653245558</v>
      </c>
      <c r="H453" s="267">
        <v>132</v>
      </c>
      <c r="I453" s="268">
        <v>2.7407825944434761</v>
      </c>
      <c r="J453" s="267">
        <v>89</v>
      </c>
      <c r="K453" s="268">
        <v>1.8042904004627232</v>
      </c>
      <c r="L453" s="267">
        <v>494</v>
      </c>
      <c r="M453" s="268">
        <v>1.9880918020726179</v>
      </c>
      <c r="N453" s="183"/>
      <c r="O453" s="41"/>
      <c r="P453" s="376"/>
      <c r="Q453" s="377"/>
      <c r="R453" s="376"/>
      <c r="S453" s="376"/>
      <c r="T453" s="377"/>
      <c r="U453" s="376"/>
      <c r="V453" s="376"/>
      <c r="W453" s="377"/>
      <c r="X453" s="376"/>
    </row>
    <row r="454" spans="1:24" ht="11.25" customHeight="1">
      <c r="A454" s="178"/>
      <c r="B454" s="492"/>
      <c r="C454" s="501" t="s">
        <v>359</v>
      </c>
      <c r="D454" s="179">
        <v>3</v>
      </c>
      <c r="E454" s="243" t="s">
        <v>64</v>
      </c>
      <c r="F454" s="1">
        <v>96</v>
      </c>
      <c r="G454" s="2">
        <v>32.10196623649815</v>
      </c>
      <c r="H454" s="181">
        <v>1131</v>
      </c>
      <c r="I454" s="182">
        <v>21.568059609638784</v>
      </c>
      <c r="J454" s="181">
        <v>963</v>
      </c>
      <c r="K454" s="182">
        <v>16.66539933343978</v>
      </c>
      <c r="L454" s="181">
        <v>5512</v>
      </c>
      <c r="M454" s="182">
        <v>19.642686842340726</v>
      </c>
      <c r="N454" s="183"/>
      <c r="O454" s="31"/>
      <c r="P454" s="348"/>
      <c r="Q454" s="347"/>
      <c r="R454" s="348"/>
      <c r="S454" s="348"/>
      <c r="T454" s="347"/>
      <c r="U454" s="348"/>
      <c r="V454" s="348"/>
      <c r="W454" s="347"/>
      <c r="X454" s="348"/>
    </row>
    <row r="455" spans="1:24" ht="11.25" customHeight="1">
      <c r="A455" s="178"/>
      <c r="B455" s="492"/>
      <c r="C455" s="501"/>
      <c r="D455" s="179">
        <v>8</v>
      </c>
      <c r="E455" s="243" t="s">
        <v>66</v>
      </c>
      <c r="F455" s="1">
        <v>70</v>
      </c>
      <c r="G455" s="2">
        <v>23.451118894426706</v>
      </c>
      <c r="H455" s="181">
        <v>1288</v>
      </c>
      <c r="I455" s="182">
        <v>25.322924292399907</v>
      </c>
      <c r="J455" s="181">
        <v>1430</v>
      </c>
      <c r="K455" s="182">
        <v>24.635799451262564</v>
      </c>
      <c r="L455" s="181">
        <v>7609</v>
      </c>
      <c r="M455" s="182">
        <v>26.766469848886747</v>
      </c>
      <c r="N455" s="183"/>
      <c r="O455" s="31"/>
      <c r="P455" s="348"/>
      <c r="Q455" s="347"/>
      <c r="R455" s="348"/>
      <c r="S455" s="348"/>
      <c r="T455" s="347"/>
      <c r="U455" s="348"/>
      <c r="V455" s="348"/>
      <c r="W455" s="347"/>
      <c r="X455" s="348"/>
    </row>
    <row r="456" spans="1:24" ht="11.25" customHeight="1">
      <c r="A456" s="178"/>
      <c r="B456" s="492"/>
      <c r="C456" s="501"/>
      <c r="D456" s="179">
        <v>13</v>
      </c>
      <c r="E456" s="243" t="s">
        <v>65</v>
      </c>
      <c r="F456" s="1">
        <v>43</v>
      </c>
      <c r="G456" s="2">
        <v>14.803869245688666</v>
      </c>
      <c r="H456" s="181">
        <v>1007</v>
      </c>
      <c r="I456" s="182">
        <v>20.305706618591195</v>
      </c>
      <c r="J456" s="181">
        <v>1286</v>
      </c>
      <c r="K456" s="182">
        <v>22.256094980652769</v>
      </c>
      <c r="L456" s="181">
        <v>5924</v>
      </c>
      <c r="M456" s="182">
        <v>21.214641869183701</v>
      </c>
      <c r="N456" s="183"/>
      <c r="O456" s="31"/>
      <c r="P456" s="348"/>
      <c r="Q456" s="347"/>
      <c r="R456" s="348"/>
      <c r="S456" s="348"/>
      <c r="T456" s="347"/>
      <c r="U456" s="348"/>
      <c r="V456" s="348"/>
      <c r="W456" s="347"/>
      <c r="X456" s="348"/>
    </row>
    <row r="457" spans="1:24" ht="11.25" customHeight="1">
      <c r="A457" s="178"/>
      <c r="B457" s="492"/>
      <c r="C457" s="501"/>
      <c r="D457" s="179">
        <v>18</v>
      </c>
      <c r="E457" s="243" t="s">
        <v>67</v>
      </c>
      <c r="F457" s="1">
        <v>32</v>
      </c>
      <c r="G457" s="2">
        <v>11.867248449245579</v>
      </c>
      <c r="H457" s="181">
        <v>683</v>
      </c>
      <c r="I457" s="182">
        <v>14.030275688554244</v>
      </c>
      <c r="J457" s="181">
        <v>825</v>
      </c>
      <c r="K457" s="182">
        <v>14.441767388832663</v>
      </c>
      <c r="L457" s="181">
        <v>3719</v>
      </c>
      <c r="M457" s="182">
        <v>13.487804880656048</v>
      </c>
      <c r="N457" s="183"/>
      <c r="O457" s="29">
        <v>10.712139612899287</v>
      </c>
      <c r="P457" s="349">
        <v>12.376618297671532</v>
      </c>
      <c r="Q457" s="350" t="s" cm="1">
        <v>372</v>
      </c>
      <c r="R457" s="351">
        <v>-0.18981694819611247</v>
      </c>
      <c r="S457" s="349">
        <v>13.757775173929947</v>
      </c>
      <c r="T457" s="350" t="s" cm="1">
        <v>370</v>
      </c>
      <c r="U457" s="351">
        <v>-0.33470713951277714</v>
      </c>
      <c r="V457" s="349">
        <v>12.666245666211518</v>
      </c>
      <c r="W457" s="350" t="s" cm="1">
        <v>370</v>
      </c>
      <c r="X457" s="351">
        <v>-0.22553475985030594</v>
      </c>
    </row>
    <row r="458" spans="1:24" ht="11.25" customHeight="1">
      <c r="A458" s="178"/>
      <c r="B458" s="492"/>
      <c r="C458" s="501"/>
      <c r="D458" s="179">
        <v>23</v>
      </c>
      <c r="E458" s="243" t="s">
        <v>68</v>
      </c>
      <c r="F458" s="1">
        <v>9</v>
      </c>
      <c r="G458" s="2">
        <v>3.1698478010518114</v>
      </c>
      <c r="H458" s="181">
        <v>293</v>
      </c>
      <c r="I458" s="182">
        <v>6.3724104120118445</v>
      </c>
      <c r="J458" s="181">
        <v>413</v>
      </c>
      <c r="K458" s="182">
        <v>7.2566671155952385</v>
      </c>
      <c r="L458" s="181">
        <v>1788</v>
      </c>
      <c r="M458" s="182">
        <v>6.7722503051889094</v>
      </c>
      <c r="N458" s="183"/>
      <c r="O458" s="30"/>
      <c r="P458" s="344" t="s" cm="1">
        <v>261</v>
      </c>
      <c r="Q458" s="344"/>
      <c r="R458" s="344"/>
      <c r="S458" s="344" t="s" cm="1">
        <v>262</v>
      </c>
      <c r="T458" s="344"/>
      <c r="U458" s="344"/>
      <c r="V458" s="344" t="s" cm="1">
        <v>261</v>
      </c>
      <c r="W458" s="352"/>
      <c r="X458" s="352"/>
    </row>
    <row r="459" spans="1:24" ht="11.25" customHeight="1">
      <c r="A459" s="178"/>
      <c r="B459" s="492"/>
      <c r="C459" s="501"/>
      <c r="D459" s="179">
        <v>28</v>
      </c>
      <c r="E459" s="243" t="s">
        <v>69</v>
      </c>
      <c r="F459" s="1">
        <v>7</v>
      </c>
      <c r="G459" s="2">
        <v>2.6359167471530682</v>
      </c>
      <c r="H459" s="181">
        <v>108</v>
      </c>
      <c r="I459" s="182">
        <v>2.2970154393745235</v>
      </c>
      <c r="J459" s="181">
        <v>167</v>
      </c>
      <c r="K459" s="182">
        <v>2.9017703010812634</v>
      </c>
      <c r="L459" s="181">
        <v>806</v>
      </c>
      <c r="M459" s="182">
        <v>2.9987277546303295</v>
      </c>
      <c r="N459" s="183"/>
      <c r="O459" s="30"/>
      <c r="P459" s="384"/>
      <c r="Q459" s="385"/>
      <c r="R459" s="386"/>
      <c r="S459" s="384"/>
      <c r="T459" s="385"/>
      <c r="U459" s="384"/>
      <c r="V459" s="384"/>
      <c r="W459" s="385"/>
      <c r="X459" s="384"/>
    </row>
    <row r="460" spans="1:24" ht="11.25" customHeight="1">
      <c r="A460" s="178"/>
      <c r="B460" s="492"/>
      <c r="C460" s="501"/>
      <c r="D460" s="179">
        <v>33</v>
      </c>
      <c r="E460" s="180" t="s">
        <v>62</v>
      </c>
      <c r="F460" s="1">
        <v>18</v>
      </c>
      <c r="G460" s="2">
        <v>7.1068536606110886</v>
      </c>
      <c r="H460" s="181">
        <v>331</v>
      </c>
      <c r="I460" s="182">
        <v>7.3628253449888676</v>
      </c>
      <c r="J460" s="181">
        <v>530</v>
      </c>
      <c r="K460" s="182">
        <v>10.038211028671263</v>
      </c>
      <c r="L460" s="181">
        <v>1799</v>
      </c>
      <c r="M460" s="182">
        <v>7.1293266970533207</v>
      </c>
      <c r="N460" s="183"/>
      <c r="O460" s="30"/>
      <c r="P460" s="384"/>
      <c r="Q460" s="385"/>
      <c r="R460" s="386"/>
      <c r="S460" s="384"/>
      <c r="T460" s="385"/>
      <c r="U460" s="384"/>
      <c r="V460" s="384"/>
      <c r="W460" s="385"/>
      <c r="X460" s="384"/>
    </row>
    <row r="461" spans="1:24" ht="11.25" customHeight="1">
      <c r="A461" s="107"/>
      <c r="B461" s="500"/>
      <c r="C461" s="502"/>
      <c r="D461" s="262"/>
      <c r="E461" s="263" t="s">
        <v>4</v>
      </c>
      <c r="F461" s="15">
        <v>291</v>
      </c>
      <c r="G461" s="16">
        <v>100</v>
      </c>
      <c r="H461" s="254">
        <v>4973</v>
      </c>
      <c r="I461" s="255">
        <v>100</v>
      </c>
      <c r="J461" s="254">
        <v>5703</v>
      </c>
      <c r="K461" s="255">
        <v>100</v>
      </c>
      <c r="L461" s="254">
        <v>27651</v>
      </c>
      <c r="M461" s="255">
        <v>100</v>
      </c>
      <c r="N461" s="183"/>
      <c r="O461" s="35"/>
      <c r="P461" s="375"/>
      <c r="Q461" s="362"/>
      <c r="R461" s="375"/>
      <c r="S461" s="375"/>
      <c r="T461" s="362"/>
      <c r="U461" s="375"/>
      <c r="V461" s="375"/>
      <c r="W461" s="362"/>
      <c r="X461" s="375"/>
    </row>
    <row r="462" spans="1:24" ht="11.25" customHeight="1">
      <c r="A462" s="178" t="s">
        <v>15</v>
      </c>
      <c r="B462" s="497" t="s">
        <v>135</v>
      </c>
      <c r="C462" s="406" t="s">
        <v>233</v>
      </c>
      <c r="D462" s="265">
        <v>0</v>
      </c>
      <c r="E462" s="321" t="s">
        <v>63</v>
      </c>
      <c r="F462" s="17">
        <v>139</v>
      </c>
      <c r="G462" s="18">
        <v>51.422241023554072</v>
      </c>
      <c r="H462" s="267">
        <v>3644</v>
      </c>
      <c r="I462" s="268">
        <v>74.544350061248821</v>
      </c>
      <c r="J462" s="267">
        <v>4289</v>
      </c>
      <c r="K462" s="268">
        <v>74.702444375832783</v>
      </c>
      <c r="L462" s="267">
        <v>21354</v>
      </c>
      <c r="M462" s="268">
        <v>76.277862572099281</v>
      </c>
      <c r="N462" s="183"/>
      <c r="O462" s="36"/>
      <c r="P462" s="378"/>
      <c r="Q462" s="379"/>
      <c r="R462" s="378"/>
      <c r="S462" s="378"/>
      <c r="T462" s="379"/>
      <c r="U462" s="378"/>
      <c r="V462" s="378"/>
      <c r="W462" s="379"/>
      <c r="X462" s="378"/>
    </row>
    <row r="463" spans="1:24" ht="11.25" customHeight="1">
      <c r="A463" s="178"/>
      <c r="B463" s="492"/>
      <c r="C463" s="501" t="s">
        <v>360</v>
      </c>
      <c r="D463" s="179">
        <v>3</v>
      </c>
      <c r="E463" s="243" t="s">
        <v>64</v>
      </c>
      <c r="F463" s="1">
        <v>55</v>
      </c>
      <c r="G463" s="2">
        <v>18.330364706465325</v>
      </c>
      <c r="H463" s="181">
        <v>593</v>
      </c>
      <c r="I463" s="182">
        <v>11.34580213884316</v>
      </c>
      <c r="J463" s="181">
        <v>602</v>
      </c>
      <c r="K463" s="182">
        <v>10.699676041813611</v>
      </c>
      <c r="L463" s="181">
        <v>2869</v>
      </c>
      <c r="M463" s="182">
        <v>10.577824288248559</v>
      </c>
      <c r="N463" s="183"/>
      <c r="O463" s="31"/>
      <c r="P463" s="348"/>
      <c r="Q463" s="347"/>
      <c r="R463" s="348"/>
      <c r="S463" s="348"/>
      <c r="T463" s="347"/>
      <c r="U463" s="348"/>
      <c r="V463" s="348"/>
      <c r="W463" s="347"/>
      <c r="X463" s="348"/>
    </row>
    <row r="464" spans="1:24" ht="11.25" customHeight="1">
      <c r="A464" s="178"/>
      <c r="B464" s="492"/>
      <c r="C464" s="501"/>
      <c r="D464" s="179">
        <v>8</v>
      </c>
      <c r="E464" s="243" t="s">
        <v>66</v>
      </c>
      <c r="F464" s="1">
        <v>37</v>
      </c>
      <c r="G464" s="2">
        <v>11.824263729558334</v>
      </c>
      <c r="H464" s="181">
        <v>278</v>
      </c>
      <c r="I464" s="182">
        <v>5.3876307901875853</v>
      </c>
      <c r="J464" s="181">
        <v>282</v>
      </c>
      <c r="K464" s="182">
        <v>5.0193340696369573</v>
      </c>
      <c r="L464" s="181">
        <v>1226</v>
      </c>
      <c r="M464" s="182">
        <v>4.6541312121714826</v>
      </c>
      <c r="N464" s="183"/>
      <c r="O464" s="31"/>
      <c r="P464" s="348"/>
      <c r="Q464" s="347"/>
      <c r="R464" s="348"/>
      <c r="S464" s="348"/>
      <c r="T464" s="347"/>
      <c r="U464" s="348"/>
      <c r="V464" s="348"/>
      <c r="W464" s="347"/>
      <c r="X464" s="348"/>
    </row>
    <row r="465" spans="1:31" ht="11.25" customHeight="1">
      <c r="A465" s="178"/>
      <c r="B465" s="492"/>
      <c r="C465" s="501"/>
      <c r="D465" s="179">
        <v>13</v>
      </c>
      <c r="E465" s="243" t="s">
        <v>65</v>
      </c>
      <c r="F465" s="1">
        <v>17</v>
      </c>
      <c r="G465" s="2">
        <v>5.8950363302836637</v>
      </c>
      <c r="H465" s="181">
        <v>182</v>
      </c>
      <c r="I465" s="182">
        <v>3.5039857946705077</v>
      </c>
      <c r="J465" s="181">
        <v>247</v>
      </c>
      <c r="K465" s="182">
        <v>4.4651388213995036</v>
      </c>
      <c r="L465" s="181">
        <v>836</v>
      </c>
      <c r="M465" s="182">
        <v>3.1963666860150299</v>
      </c>
      <c r="N465" s="183"/>
      <c r="O465" s="31"/>
      <c r="P465" s="348"/>
      <c r="Q465" s="347"/>
      <c r="R465" s="348"/>
      <c r="S465" s="348"/>
      <c r="T465" s="347"/>
      <c r="U465" s="348"/>
      <c r="V465" s="348"/>
      <c r="W465" s="347"/>
      <c r="X465" s="348"/>
    </row>
    <row r="466" spans="1:31" ht="11.25" customHeight="1">
      <c r="A466" s="178"/>
      <c r="B466" s="492"/>
      <c r="C466" s="501"/>
      <c r="D466" s="179">
        <v>18</v>
      </c>
      <c r="E466" s="243" t="s">
        <v>67</v>
      </c>
      <c r="F466" s="1">
        <v>8</v>
      </c>
      <c r="G466" s="2">
        <v>2.4235208409765465</v>
      </c>
      <c r="H466" s="181">
        <v>112</v>
      </c>
      <c r="I466" s="182">
        <v>2.1145504760077469</v>
      </c>
      <c r="J466" s="181">
        <v>126</v>
      </c>
      <c r="K466" s="182">
        <v>2.3853558309668959</v>
      </c>
      <c r="L466" s="181">
        <v>458</v>
      </c>
      <c r="M466" s="182">
        <v>1.7056172899946782</v>
      </c>
      <c r="N466" s="183"/>
      <c r="O466" s="29">
        <v>5.6717010041475699</v>
      </c>
      <c r="P466" s="349">
        <v>2.4954429848247934</v>
      </c>
      <c r="Q466" s="350" t="s" cm="1">
        <v>370</v>
      </c>
      <c r="R466" s="351">
        <v>0.50662021302878613</v>
      </c>
      <c r="S466" s="349">
        <v>2.4953947853964062</v>
      </c>
      <c r="T466" s="350" t="s" cm="1">
        <v>370</v>
      </c>
      <c r="U466" s="351">
        <v>0.51482715757585051</v>
      </c>
      <c r="V466" s="349">
        <v>2.4703596656566584</v>
      </c>
      <c r="W466" s="350" t="s" cm="1">
        <v>370</v>
      </c>
      <c r="X466" s="351">
        <v>0.49891381138170671</v>
      </c>
    </row>
    <row r="467" spans="1:31" ht="11.25" customHeight="1">
      <c r="A467" s="178"/>
      <c r="B467" s="492"/>
      <c r="C467" s="501"/>
      <c r="D467" s="179">
        <v>23</v>
      </c>
      <c r="E467" s="243" t="s">
        <v>68</v>
      </c>
      <c r="F467" s="1">
        <v>7</v>
      </c>
      <c r="G467" s="2">
        <v>2.671273224312936</v>
      </c>
      <c r="H467" s="181">
        <v>55</v>
      </c>
      <c r="I467" s="182">
        <v>1.1970007955177526</v>
      </c>
      <c r="J467" s="181">
        <v>62</v>
      </c>
      <c r="K467" s="182">
        <v>1.2260865359519868</v>
      </c>
      <c r="L467" s="181">
        <v>265</v>
      </c>
      <c r="M467" s="182">
        <v>1.0674580893298038</v>
      </c>
      <c r="N467" s="183"/>
      <c r="O467" s="30"/>
      <c r="P467" s="344" t="s" cm="1">
        <v>259</v>
      </c>
      <c r="Q467" s="344"/>
      <c r="R467" s="344"/>
      <c r="S467" s="344" t="s" cm="1">
        <v>259</v>
      </c>
      <c r="T467" s="344"/>
      <c r="U467" s="344"/>
      <c r="V467" s="344" t="s" cm="1">
        <v>259</v>
      </c>
      <c r="W467" s="352"/>
      <c r="X467" s="352"/>
    </row>
    <row r="468" spans="1:31" ht="11.25" customHeight="1">
      <c r="A468" s="178"/>
      <c r="B468" s="492"/>
      <c r="C468" s="501"/>
      <c r="D468" s="179">
        <v>28</v>
      </c>
      <c r="E468" s="243" t="s">
        <v>69</v>
      </c>
      <c r="F468" s="1">
        <v>6</v>
      </c>
      <c r="G468" s="2">
        <v>1.8824279823157577</v>
      </c>
      <c r="H468" s="181">
        <v>16</v>
      </c>
      <c r="I468" s="182">
        <v>0.33186691755897862</v>
      </c>
      <c r="J468" s="181">
        <v>18</v>
      </c>
      <c r="K468" s="182">
        <v>0.29244896208854915</v>
      </c>
      <c r="L468" s="181">
        <v>93</v>
      </c>
      <c r="M468" s="182">
        <v>0.38407712798934618</v>
      </c>
      <c r="N468" s="183"/>
      <c r="O468" s="30"/>
      <c r="P468" s="384"/>
      <c r="Q468" s="385"/>
      <c r="R468" s="386"/>
      <c r="S468" s="384"/>
      <c r="T468" s="385"/>
      <c r="U468" s="384"/>
      <c r="V468" s="384"/>
      <c r="W468" s="385"/>
      <c r="X468" s="384"/>
    </row>
    <row r="469" spans="1:31" ht="11.25" customHeight="1">
      <c r="A469" s="178"/>
      <c r="B469" s="492"/>
      <c r="C469" s="501"/>
      <c r="D469" s="179">
        <v>33</v>
      </c>
      <c r="E469" s="180" t="s">
        <v>62</v>
      </c>
      <c r="F469" s="1">
        <v>18</v>
      </c>
      <c r="G469" s="2">
        <v>5.550872162533004</v>
      </c>
      <c r="H469" s="181">
        <v>81</v>
      </c>
      <c r="I469" s="182">
        <v>1.5748130259707331</v>
      </c>
      <c r="J469" s="181">
        <v>70</v>
      </c>
      <c r="K469" s="182">
        <v>1.209515362306943</v>
      </c>
      <c r="L469" s="181">
        <v>510</v>
      </c>
      <c r="M469" s="182">
        <v>2.1366627341563906</v>
      </c>
      <c r="N469" s="183"/>
      <c r="O469" s="30"/>
      <c r="P469" s="384"/>
      <c r="Q469" s="385"/>
      <c r="R469" s="386"/>
      <c r="S469" s="384"/>
      <c r="T469" s="385"/>
      <c r="U469" s="384"/>
      <c r="V469" s="384"/>
      <c r="W469" s="385"/>
      <c r="X469" s="384"/>
    </row>
    <row r="470" spans="1:31" ht="11.25" customHeight="1">
      <c r="A470" s="178"/>
      <c r="B470" s="500"/>
      <c r="C470" s="502"/>
      <c r="D470" s="262"/>
      <c r="E470" s="263" t="s">
        <v>4</v>
      </c>
      <c r="F470" s="15">
        <v>287</v>
      </c>
      <c r="G470" s="16">
        <v>100</v>
      </c>
      <c r="H470" s="254">
        <v>4961</v>
      </c>
      <c r="I470" s="255">
        <v>100</v>
      </c>
      <c r="J470" s="254">
        <v>5696</v>
      </c>
      <c r="K470" s="255">
        <v>100</v>
      </c>
      <c r="L470" s="254">
        <v>27611</v>
      </c>
      <c r="M470" s="255">
        <v>100</v>
      </c>
      <c r="N470" s="183"/>
      <c r="O470" s="35"/>
      <c r="P470" s="375"/>
      <c r="Q470" s="362"/>
      <c r="R470" s="375"/>
      <c r="S470" s="375"/>
      <c r="T470" s="362"/>
      <c r="U470" s="375"/>
      <c r="V470" s="375"/>
      <c r="W470" s="362"/>
      <c r="X470" s="375"/>
    </row>
    <row r="471" spans="1:31" ht="12" customHeight="1">
      <c r="A471" s="178" t="s">
        <v>16</v>
      </c>
      <c r="B471" s="497" t="s">
        <v>136</v>
      </c>
      <c r="C471" s="406" t="s">
        <v>234</v>
      </c>
      <c r="D471" s="265">
        <v>0</v>
      </c>
      <c r="E471" s="321" t="s">
        <v>63</v>
      </c>
      <c r="F471" s="17">
        <v>229</v>
      </c>
      <c r="G471" s="18">
        <v>78.644080843517301</v>
      </c>
      <c r="H471" s="267">
        <v>1840</v>
      </c>
      <c r="I471" s="268">
        <v>38.275809591249057</v>
      </c>
      <c r="J471" s="267">
        <v>2307</v>
      </c>
      <c r="K471" s="268">
        <v>40.455631505288579</v>
      </c>
      <c r="L471" s="267">
        <v>12808</v>
      </c>
      <c r="M471" s="268">
        <v>46.208266793401137</v>
      </c>
      <c r="N471" s="183"/>
      <c r="O471" s="30"/>
      <c r="P471" s="367"/>
      <c r="Q471" s="368"/>
      <c r="R471" s="367"/>
      <c r="S471" s="367"/>
      <c r="T471" s="368"/>
      <c r="U471" s="367"/>
      <c r="V471" s="367"/>
      <c r="W471" s="368"/>
      <c r="X471" s="367"/>
    </row>
    <row r="472" spans="1:31" ht="12" customHeight="1">
      <c r="A472" s="178"/>
      <c r="B472" s="492"/>
      <c r="C472" s="501" t="s">
        <v>361</v>
      </c>
      <c r="D472" s="179">
        <v>3</v>
      </c>
      <c r="E472" s="243" t="s">
        <v>64</v>
      </c>
      <c r="F472" s="1">
        <v>31</v>
      </c>
      <c r="G472" s="2">
        <v>10.550426029788131</v>
      </c>
      <c r="H472" s="181">
        <v>1722</v>
      </c>
      <c r="I472" s="182">
        <v>33.989581838718316</v>
      </c>
      <c r="J472" s="181">
        <v>1941</v>
      </c>
      <c r="K472" s="182">
        <v>32.943199939411492</v>
      </c>
      <c r="L472" s="181">
        <v>10004</v>
      </c>
      <c r="M472" s="182">
        <v>35.668880454072031</v>
      </c>
      <c r="N472" s="183"/>
      <c r="O472" s="31"/>
      <c r="P472" s="348"/>
      <c r="Q472" s="347"/>
      <c r="R472" s="348"/>
      <c r="S472" s="348"/>
      <c r="T472" s="347"/>
      <c r="U472" s="348"/>
      <c r="V472" s="348"/>
      <c r="W472" s="347"/>
      <c r="X472" s="348"/>
    </row>
    <row r="473" spans="1:31" ht="12" customHeight="1">
      <c r="A473" s="178"/>
      <c r="B473" s="492"/>
      <c r="C473" s="501"/>
      <c r="D473" s="179">
        <v>8</v>
      </c>
      <c r="E473" s="243" t="s">
        <v>66</v>
      </c>
      <c r="F473" s="1">
        <v>11</v>
      </c>
      <c r="G473" s="2">
        <v>3.9493988306557197</v>
      </c>
      <c r="H473" s="181">
        <v>743</v>
      </c>
      <c r="I473" s="182">
        <v>14.811036350047873</v>
      </c>
      <c r="J473" s="181">
        <v>731</v>
      </c>
      <c r="K473" s="182">
        <v>13.207221806066997</v>
      </c>
      <c r="L473" s="181">
        <v>2616</v>
      </c>
      <c r="M473" s="182">
        <v>9.6260220550167261</v>
      </c>
      <c r="N473" s="183"/>
      <c r="O473" s="31"/>
      <c r="P473" s="348"/>
      <c r="Q473" s="347"/>
      <c r="R473" s="348"/>
      <c r="S473" s="348"/>
      <c r="T473" s="347"/>
      <c r="U473" s="348"/>
      <c r="V473" s="348"/>
      <c r="W473" s="347"/>
      <c r="X473" s="348"/>
    </row>
    <row r="474" spans="1:31" ht="12" customHeight="1">
      <c r="A474" s="178"/>
      <c r="B474" s="492"/>
      <c r="C474" s="501"/>
      <c r="D474" s="179">
        <v>13</v>
      </c>
      <c r="E474" s="243" t="s">
        <v>65</v>
      </c>
      <c r="F474" s="1">
        <v>7</v>
      </c>
      <c r="G474" s="2">
        <v>2.374126293922922</v>
      </c>
      <c r="H474" s="181">
        <v>356</v>
      </c>
      <c r="I474" s="182">
        <v>6.7261071540742705</v>
      </c>
      <c r="J474" s="181">
        <v>367</v>
      </c>
      <c r="K474" s="182">
        <v>6.860616193597056</v>
      </c>
      <c r="L474" s="181">
        <v>1054</v>
      </c>
      <c r="M474" s="182">
        <v>3.9278164469114598</v>
      </c>
      <c r="N474" s="183"/>
      <c r="O474" s="31"/>
      <c r="P474" s="348"/>
      <c r="Q474" s="347"/>
      <c r="R474" s="348"/>
      <c r="S474" s="348"/>
      <c r="T474" s="347"/>
      <c r="U474" s="348"/>
      <c r="V474" s="348"/>
      <c r="W474" s="347"/>
      <c r="X474" s="348"/>
    </row>
    <row r="475" spans="1:31" ht="12" customHeight="1">
      <c r="A475" s="178"/>
      <c r="B475" s="492"/>
      <c r="C475" s="501"/>
      <c r="D475" s="179">
        <v>18</v>
      </c>
      <c r="E475" s="243" t="s">
        <v>67</v>
      </c>
      <c r="F475" s="1">
        <v>6</v>
      </c>
      <c r="G475" s="2">
        <v>1.8527746112865646</v>
      </c>
      <c r="H475" s="181">
        <v>140</v>
      </c>
      <c r="I475" s="182">
        <v>2.7012283608759553</v>
      </c>
      <c r="J475" s="181">
        <v>156</v>
      </c>
      <c r="K475" s="182">
        <v>2.9792163277755415</v>
      </c>
      <c r="L475" s="181">
        <v>480</v>
      </c>
      <c r="M475" s="182">
        <v>1.8916793020411955</v>
      </c>
      <c r="N475" s="183"/>
      <c r="O475" s="29">
        <v>1.958078642315026</v>
      </c>
      <c r="P475" s="349">
        <v>4.5580770662561685</v>
      </c>
      <c r="Q475" s="350" t="s" cm="1">
        <v>370</v>
      </c>
      <c r="R475" s="351">
        <v>-0.41007891034230914</v>
      </c>
      <c r="S475" s="349">
        <v>4.4690101635586501</v>
      </c>
      <c r="T475" s="350" t="s" cm="1">
        <v>370</v>
      </c>
      <c r="U475" s="351">
        <v>-0.39419510390310225</v>
      </c>
      <c r="V475" s="349">
        <v>3.4524016917173292</v>
      </c>
      <c r="W475" s="350" t="s" cm="1">
        <v>370</v>
      </c>
      <c r="X475" s="351">
        <v>-0.26264155399571587</v>
      </c>
    </row>
    <row r="476" spans="1:31" ht="12" customHeight="1">
      <c r="A476" s="178"/>
      <c r="B476" s="492"/>
      <c r="C476" s="501"/>
      <c r="D476" s="179">
        <v>23</v>
      </c>
      <c r="E476" s="243" t="s">
        <v>68</v>
      </c>
      <c r="F476" s="1">
        <v>4</v>
      </c>
      <c r="G476" s="2">
        <v>1.3202054398264818</v>
      </c>
      <c r="H476" s="181">
        <v>65</v>
      </c>
      <c r="I476" s="182">
        <v>1.3219045861908438</v>
      </c>
      <c r="J476" s="181">
        <v>83</v>
      </c>
      <c r="K476" s="182">
        <v>1.5222459612002968</v>
      </c>
      <c r="L476" s="181">
        <v>265</v>
      </c>
      <c r="M476" s="182">
        <v>1.0257456700096776</v>
      </c>
      <c r="N476" s="183"/>
      <c r="O476" s="30"/>
      <c r="P476" s="344" t="s" cm="1">
        <v>262</v>
      </c>
      <c r="Q476" s="344"/>
      <c r="R476" s="344"/>
      <c r="S476" s="344" t="s" cm="1">
        <v>262</v>
      </c>
      <c r="T476" s="344"/>
      <c r="U476" s="344"/>
      <c r="V476" s="344" t="s" cm="1">
        <v>261</v>
      </c>
      <c r="W476" s="352"/>
      <c r="X476" s="352"/>
    </row>
    <row r="477" spans="1:31" ht="12" customHeight="1">
      <c r="A477" s="178"/>
      <c r="B477" s="492"/>
      <c r="C477" s="501"/>
      <c r="D477" s="179">
        <v>28</v>
      </c>
      <c r="E477" s="243" t="s">
        <v>69</v>
      </c>
      <c r="F477" s="1">
        <v>2</v>
      </c>
      <c r="G477" s="2">
        <v>1.0427033652727149</v>
      </c>
      <c r="H477" s="181">
        <v>30</v>
      </c>
      <c r="I477" s="182">
        <v>0.57351971879415986</v>
      </c>
      <c r="J477" s="181">
        <v>28</v>
      </c>
      <c r="K477" s="182">
        <v>0.49271444699828515</v>
      </c>
      <c r="L477" s="181">
        <v>104</v>
      </c>
      <c r="M477" s="182">
        <v>0.39621729599887284</v>
      </c>
      <c r="N477" s="183"/>
      <c r="O477" s="30"/>
      <c r="P477" s="384"/>
      <c r="Q477" s="385"/>
      <c r="R477" s="386"/>
      <c r="S477" s="384"/>
      <c r="T477" s="385"/>
      <c r="U477" s="384"/>
      <c r="V477" s="384"/>
      <c r="W477" s="385"/>
      <c r="X477" s="384"/>
    </row>
    <row r="478" spans="1:31" ht="12" customHeight="1">
      <c r="A478" s="178"/>
      <c r="B478" s="492"/>
      <c r="C478" s="501"/>
      <c r="D478" s="179">
        <v>33</v>
      </c>
      <c r="E478" s="180" t="s">
        <v>62</v>
      </c>
      <c r="F478" s="1">
        <v>1</v>
      </c>
      <c r="G478" s="2">
        <v>0.26628458573004143</v>
      </c>
      <c r="H478" s="181">
        <v>80</v>
      </c>
      <c r="I478" s="182">
        <v>1.6008124000518307</v>
      </c>
      <c r="J478" s="181">
        <v>87</v>
      </c>
      <c r="K478" s="182">
        <v>1.5391538196611776</v>
      </c>
      <c r="L478" s="181">
        <v>319</v>
      </c>
      <c r="M478" s="182">
        <v>1.2553719825641201</v>
      </c>
      <c r="N478" s="183"/>
      <c r="O478" s="30"/>
      <c r="P478" s="384"/>
      <c r="Q478" s="385"/>
      <c r="R478" s="386"/>
      <c r="S478" s="384"/>
      <c r="T478" s="385"/>
      <c r="U478" s="384"/>
      <c r="V478" s="384"/>
      <c r="W478" s="385"/>
      <c r="X478" s="384"/>
    </row>
    <row r="479" spans="1:31" ht="12" customHeight="1">
      <c r="A479" s="178"/>
      <c r="B479" s="500"/>
      <c r="C479" s="502"/>
      <c r="D479" s="262"/>
      <c r="E479" s="263" t="s">
        <v>4</v>
      </c>
      <c r="F479" s="15">
        <v>291</v>
      </c>
      <c r="G479" s="16">
        <v>100</v>
      </c>
      <c r="H479" s="254">
        <v>4976</v>
      </c>
      <c r="I479" s="255">
        <v>100</v>
      </c>
      <c r="J479" s="254">
        <v>5700</v>
      </c>
      <c r="K479" s="255">
        <v>100</v>
      </c>
      <c r="L479" s="254">
        <v>27650</v>
      </c>
      <c r="M479" s="255">
        <v>100</v>
      </c>
      <c r="N479" s="183"/>
      <c r="O479" s="35"/>
      <c r="P479" s="375"/>
      <c r="Q479" s="362"/>
      <c r="R479" s="375"/>
      <c r="S479" s="375"/>
      <c r="T479" s="362"/>
      <c r="U479" s="375"/>
      <c r="V479" s="375"/>
      <c r="W479" s="362"/>
      <c r="X479" s="375"/>
    </row>
    <row r="480" spans="1:31" s="177" customFormat="1" ht="15" customHeight="1">
      <c r="A480" s="221" t="s">
        <v>321</v>
      </c>
      <c r="B480" s="174"/>
      <c r="C480" s="175"/>
      <c r="D480" s="229"/>
      <c r="E480" s="174"/>
      <c r="F480" s="174"/>
      <c r="G480" s="174"/>
      <c r="H480" s="174"/>
      <c r="I480" s="174"/>
      <c r="J480" s="174"/>
      <c r="K480" s="174"/>
      <c r="L480" s="174"/>
      <c r="M480" s="174"/>
      <c r="N480" s="176"/>
      <c r="O480" s="230"/>
      <c r="P480" s="373"/>
      <c r="Q480" s="374"/>
      <c r="R480" s="373"/>
      <c r="S480" s="373"/>
      <c r="T480" s="374"/>
      <c r="U480" s="373"/>
      <c r="V480" s="373"/>
      <c r="W480" s="374"/>
      <c r="X480" s="373"/>
      <c r="Y480" s="280"/>
      <c r="Z480" s="281"/>
      <c r="AA480" s="281"/>
      <c r="AB480" s="281"/>
      <c r="AC480" s="280"/>
      <c r="AD480" s="280"/>
      <c r="AE480" s="280"/>
    </row>
    <row r="481" spans="1:31" ht="12" customHeight="1">
      <c r="A481" s="178"/>
      <c r="B481" s="491"/>
      <c r="C481" s="339" t="s">
        <v>254</v>
      </c>
      <c r="D481" s="179">
        <v>1</v>
      </c>
      <c r="E481" s="278" t="s">
        <v>34</v>
      </c>
      <c r="F481" s="1">
        <v>18</v>
      </c>
      <c r="G481" s="2">
        <v>6.5954149549394465</v>
      </c>
      <c r="H481" s="181">
        <v>601</v>
      </c>
      <c r="I481" s="182">
        <v>13.272196387622992</v>
      </c>
      <c r="J481" s="181">
        <v>875</v>
      </c>
      <c r="K481" s="182">
        <v>15.222097376563221</v>
      </c>
      <c r="L481" s="181">
        <v>3411</v>
      </c>
      <c r="M481" s="182">
        <v>12.838782812780492</v>
      </c>
      <c r="N481" s="183"/>
      <c r="O481" s="30"/>
      <c r="P481" s="367"/>
      <c r="Q481" s="368"/>
      <c r="R481" s="367"/>
      <c r="S481" s="367"/>
      <c r="T481" s="368"/>
      <c r="U481" s="367"/>
      <c r="V481" s="367"/>
      <c r="W481" s="368"/>
      <c r="X481" s="367"/>
      <c r="Y481" s="282"/>
      <c r="Z481" s="283"/>
      <c r="AA481" s="283"/>
      <c r="AB481" s="283"/>
      <c r="AC481" s="282"/>
      <c r="AD481" s="282"/>
      <c r="AE481" s="282"/>
    </row>
    <row r="482" spans="1:31" ht="12" customHeight="1">
      <c r="A482" s="178"/>
      <c r="B482" s="492"/>
      <c r="C482" s="338"/>
      <c r="D482" s="179">
        <v>2</v>
      </c>
      <c r="E482" s="243" t="s">
        <v>35</v>
      </c>
      <c r="F482" s="1">
        <v>93</v>
      </c>
      <c r="G482" s="2">
        <v>32.148519542620463</v>
      </c>
      <c r="H482" s="181">
        <v>1729</v>
      </c>
      <c r="I482" s="182">
        <v>35.710741958903611</v>
      </c>
      <c r="J482" s="181">
        <v>2123</v>
      </c>
      <c r="K482" s="182">
        <v>37.27215260134242</v>
      </c>
      <c r="L482" s="181">
        <v>9983</v>
      </c>
      <c r="M482" s="182">
        <v>36.701195848985222</v>
      </c>
      <c r="N482" s="183"/>
      <c r="O482" s="31"/>
      <c r="P482" s="348"/>
      <c r="Q482" s="347"/>
      <c r="R482" s="348"/>
      <c r="S482" s="348"/>
      <c r="T482" s="347"/>
      <c r="U482" s="348"/>
      <c r="V482" s="348"/>
      <c r="W482" s="347"/>
      <c r="X482" s="348"/>
      <c r="Y482" s="282"/>
      <c r="AC482" s="284"/>
      <c r="AD482" s="282"/>
      <c r="AE482" s="282"/>
    </row>
    <row r="483" spans="1:31" ht="12" customHeight="1">
      <c r="A483" s="178"/>
      <c r="B483" s="492"/>
      <c r="C483" s="338"/>
      <c r="D483" s="179">
        <v>3</v>
      </c>
      <c r="E483" s="243" t="s">
        <v>255</v>
      </c>
      <c r="F483" s="1">
        <v>88</v>
      </c>
      <c r="G483" s="2">
        <v>30.221961373738999</v>
      </c>
      <c r="H483" s="181">
        <v>1461</v>
      </c>
      <c r="I483" s="182">
        <v>28.920259845956181</v>
      </c>
      <c r="J483" s="181">
        <v>1536</v>
      </c>
      <c r="K483" s="182">
        <v>27.140148730116838</v>
      </c>
      <c r="L483" s="181">
        <v>7677</v>
      </c>
      <c r="M483" s="182">
        <v>27.859877081214723</v>
      </c>
      <c r="N483" s="183"/>
      <c r="O483" s="29">
        <v>2.9529583608193222</v>
      </c>
      <c r="P483" s="349">
        <v>2.6532204989971264</v>
      </c>
      <c r="Q483" s="350" t="s" cm="1">
        <v>370</v>
      </c>
      <c r="R483" s="351">
        <v>0.27892098255918313</v>
      </c>
      <c r="S483" s="349">
        <v>2.5792426073943973</v>
      </c>
      <c r="T483" s="350" t="s" cm="1">
        <v>370</v>
      </c>
      <c r="U483" s="351">
        <v>0.34581832553220149</v>
      </c>
      <c r="V483" s="349">
        <v>2.6625185835158156</v>
      </c>
      <c r="W483" s="350" t="s" cm="1">
        <v>370</v>
      </c>
      <c r="X483" s="351">
        <v>0.26808038662053579</v>
      </c>
      <c r="Y483" s="282"/>
      <c r="AC483" s="284"/>
      <c r="AD483" s="282"/>
      <c r="AE483" s="282"/>
    </row>
    <row r="484" spans="1:31" ht="12" customHeight="1">
      <c r="A484" s="178"/>
      <c r="B484" s="492"/>
      <c r="C484" s="338"/>
      <c r="D484" s="179">
        <v>4</v>
      </c>
      <c r="E484" s="243" t="s">
        <v>51</v>
      </c>
      <c r="F484" s="1">
        <v>64</v>
      </c>
      <c r="G484" s="2">
        <v>21.43302272296874</v>
      </c>
      <c r="H484" s="181">
        <v>870</v>
      </c>
      <c r="I484" s="182">
        <v>16.616418981185422</v>
      </c>
      <c r="J484" s="181">
        <v>855</v>
      </c>
      <c r="K484" s="182">
        <v>15.09059449003888</v>
      </c>
      <c r="L484" s="181">
        <v>4770</v>
      </c>
      <c r="M484" s="182">
        <v>16.569668687979142</v>
      </c>
      <c r="N484" s="183"/>
      <c r="O484" s="30"/>
      <c r="P484" s="344" t="s" cm="1">
        <v>260</v>
      </c>
      <c r="Q484" s="344"/>
      <c r="R484" s="344"/>
      <c r="S484" s="344" t="s" cm="1">
        <v>259</v>
      </c>
      <c r="T484" s="344"/>
      <c r="U484" s="344"/>
      <c r="V484" s="344" t="s" cm="1">
        <v>260</v>
      </c>
      <c r="W484" s="352"/>
      <c r="X484" s="352"/>
      <c r="Y484" s="282"/>
      <c r="AA484" s="285"/>
      <c r="AC484" s="284"/>
      <c r="AD484" s="282"/>
      <c r="AE484" s="282"/>
    </row>
    <row r="485" spans="1:31" ht="12" customHeight="1">
      <c r="A485" s="178"/>
      <c r="B485" s="492"/>
      <c r="C485" s="338"/>
      <c r="D485" s="179">
        <v>5</v>
      </c>
      <c r="E485" s="180" t="s">
        <v>256</v>
      </c>
      <c r="F485" s="1">
        <v>28</v>
      </c>
      <c r="G485" s="2">
        <v>9.6010814057319447</v>
      </c>
      <c r="H485" s="181">
        <v>293</v>
      </c>
      <c r="I485" s="182">
        <v>5.4803828263342513</v>
      </c>
      <c r="J485" s="181">
        <v>295</v>
      </c>
      <c r="K485" s="182">
        <v>5.2750068019375904</v>
      </c>
      <c r="L485" s="181">
        <v>1721</v>
      </c>
      <c r="M485" s="182">
        <v>6.0304755690541665</v>
      </c>
      <c r="N485" s="183"/>
      <c r="O485" s="30"/>
      <c r="P485" s="384"/>
      <c r="Q485" s="385"/>
      <c r="R485" s="386"/>
      <c r="S485" s="384"/>
      <c r="T485" s="385"/>
      <c r="U485" s="384"/>
      <c r="V485" s="384"/>
      <c r="W485" s="385"/>
      <c r="X485" s="384"/>
      <c r="Y485" s="282"/>
      <c r="AA485" s="285"/>
      <c r="AC485" s="284"/>
      <c r="AD485" s="282"/>
      <c r="AE485" s="282"/>
    </row>
    <row r="486" spans="1:31" ht="12" customHeight="1">
      <c r="A486" s="178"/>
      <c r="B486" s="493"/>
      <c r="C486" s="340"/>
      <c r="D486" s="193"/>
      <c r="E486" s="194" t="s">
        <v>4</v>
      </c>
      <c r="F486" s="3">
        <v>291</v>
      </c>
      <c r="G486" s="4">
        <v>100</v>
      </c>
      <c r="H486" s="195">
        <v>4954</v>
      </c>
      <c r="I486" s="196">
        <v>100</v>
      </c>
      <c r="J486" s="195">
        <v>5684</v>
      </c>
      <c r="K486" s="196">
        <v>100</v>
      </c>
      <c r="L486" s="195">
        <v>27562</v>
      </c>
      <c r="M486" s="196">
        <v>100</v>
      </c>
      <c r="N486" s="183"/>
      <c r="O486" s="35"/>
      <c r="P486" s="375"/>
      <c r="Q486" s="362"/>
      <c r="R486" s="375"/>
      <c r="S486" s="375"/>
      <c r="T486" s="362"/>
      <c r="U486" s="375"/>
      <c r="V486" s="375"/>
      <c r="W486" s="362"/>
      <c r="X486" s="375"/>
      <c r="Y486" s="282"/>
      <c r="AA486" s="285"/>
      <c r="AC486" s="284"/>
      <c r="AD486" s="282"/>
      <c r="AE486" s="282"/>
    </row>
    <row r="487" spans="1:31" ht="15" customHeight="1">
      <c r="A487" s="178"/>
      <c r="B487" s="459"/>
      <c r="C487" s="406" t="s">
        <v>269</v>
      </c>
      <c r="D487" s="265"/>
      <c r="E487" s="266"/>
      <c r="F487" s="267"/>
      <c r="G487" s="268"/>
      <c r="H487" s="267"/>
      <c r="I487" s="268"/>
      <c r="J487" s="267"/>
      <c r="K487" s="268"/>
      <c r="L487" s="267"/>
      <c r="M487" s="268"/>
      <c r="N487" s="183"/>
      <c r="O487" s="41"/>
      <c r="P487" s="398"/>
      <c r="Q487" s="399"/>
      <c r="R487" s="398"/>
      <c r="S487" s="398"/>
      <c r="T487" s="399"/>
      <c r="U487" s="398"/>
      <c r="V487" s="398"/>
      <c r="W487" s="399"/>
      <c r="X487" s="398"/>
      <c r="Y487" s="282"/>
      <c r="AA487" s="285"/>
      <c r="AC487" s="284"/>
      <c r="AD487" s="282"/>
      <c r="AE487" s="282"/>
    </row>
    <row r="488" spans="1:31" ht="14.25" customHeight="1">
      <c r="A488" s="178"/>
      <c r="B488" s="501" t="s">
        <v>276</v>
      </c>
      <c r="C488" s="501"/>
      <c r="D488" s="501"/>
      <c r="E488" s="501"/>
      <c r="F488" s="181"/>
      <c r="G488" s="182"/>
      <c r="H488" s="181"/>
      <c r="I488" s="182"/>
      <c r="J488" s="181"/>
      <c r="K488" s="182"/>
      <c r="L488" s="181"/>
      <c r="M488" s="182"/>
      <c r="N488" s="183"/>
      <c r="O488" s="29">
        <v>7.9495084938171132</v>
      </c>
      <c r="P488" s="349">
        <v>6.5369377720344826</v>
      </c>
      <c r="Q488" s="350" t="s" cm="1">
        <v>370</v>
      </c>
      <c r="R488" s="351">
        <v>0.24096932213417127</v>
      </c>
      <c r="S488" s="349">
        <v>6.2560656642912322</v>
      </c>
      <c r="T488" s="350" t="s" cm="1">
        <v>370</v>
      </c>
      <c r="U488" s="351">
        <v>0.29308601361936859</v>
      </c>
      <c r="V488" s="349">
        <v>6.6444514895476736</v>
      </c>
      <c r="W488" s="350" t="s" cm="1">
        <v>372</v>
      </c>
      <c r="X488" s="351">
        <v>0.22403697361281946</v>
      </c>
      <c r="Y488" s="282"/>
      <c r="AA488" s="285"/>
      <c r="AC488" s="284"/>
      <c r="AD488" s="282"/>
      <c r="AE488" s="282"/>
    </row>
    <row r="489" spans="1:31" s="160" customFormat="1" ht="14.25" customHeight="1">
      <c r="A489" s="141"/>
      <c r="B489" s="501"/>
      <c r="C489" s="501"/>
      <c r="D489" s="501"/>
      <c r="E489" s="501"/>
      <c r="F489" s="286"/>
      <c r="G489" s="287"/>
      <c r="H489" s="286"/>
      <c r="I489" s="287"/>
      <c r="J489" s="286"/>
      <c r="K489" s="287"/>
      <c r="L489" s="286"/>
      <c r="M489" s="287"/>
      <c r="N489" s="288"/>
      <c r="O489" s="30"/>
      <c r="P489" s="344" t="s" cm="1">
        <v>260</v>
      </c>
      <c r="Q489" s="344"/>
      <c r="R489" s="344"/>
      <c r="S489" s="344" t="s" cm="1">
        <v>260</v>
      </c>
      <c r="T489" s="344"/>
      <c r="U489" s="344"/>
      <c r="V489" s="344" t="s" cm="1">
        <v>260</v>
      </c>
      <c r="W489" s="352"/>
      <c r="X489" s="352"/>
      <c r="Y489" s="282"/>
      <c r="Z489" s="152"/>
      <c r="AA489" s="285"/>
      <c r="AB489" s="152"/>
      <c r="AC489" s="289"/>
      <c r="AD489" s="290"/>
      <c r="AE489" s="290"/>
    </row>
    <row r="490" spans="1:31" ht="9.75" customHeight="1">
      <c r="A490" s="178"/>
      <c r="B490" s="460"/>
      <c r="C490" s="291"/>
      <c r="D490" s="291"/>
      <c r="E490" s="291"/>
      <c r="F490" s="254"/>
      <c r="G490" s="255"/>
      <c r="H490" s="254"/>
      <c r="I490" s="255"/>
      <c r="J490" s="254"/>
      <c r="K490" s="255"/>
      <c r="L490" s="254"/>
      <c r="M490" s="255"/>
      <c r="N490" s="292"/>
      <c r="O490" s="39"/>
      <c r="P490" s="397"/>
      <c r="Q490" s="364"/>
      <c r="R490" s="397"/>
      <c r="S490" s="397"/>
      <c r="T490" s="364"/>
      <c r="U490" s="397"/>
      <c r="V490" s="397"/>
      <c r="W490" s="364"/>
      <c r="X490" s="397"/>
      <c r="Y490" s="282"/>
      <c r="Z490" s="293"/>
      <c r="AC490" s="284"/>
      <c r="AD490" s="282"/>
      <c r="AE490" s="282"/>
    </row>
    <row r="491" spans="1:31" s="160" customFormat="1" ht="12.75" customHeight="1">
      <c r="A491" s="141"/>
      <c r="B491" s="294"/>
      <c r="C491" s="406" t="s">
        <v>278</v>
      </c>
      <c r="D491" s="295">
        <v>1</v>
      </c>
      <c r="E491" s="296" t="s">
        <v>63</v>
      </c>
      <c r="F491" s="12">
        <v>0</v>
      </c>
      <c r="G491" s="13">
        <v>0</v>
      </c>
      <c r="H491" s="297">
        <v>22</v>
      </c>
      <c r="I491" s="298">
        <v>0.49271227589891797</v>
      </c>
      <c r="J491" s="297">
        <v>35</v>
      </c>
      <c r="K491" s="298">
        <v>0.63626990795231098</v>
      </c>
      <c r="L491" s="297">
        <v>89</v>
      </c>
      <c r="M491" s="298">
        <v>0.37957441170946732</v>
      </c>
      <c r="N491" s="288"/>
      <c r="O491" s="299"/>
      <c r="P491" s="296"/>
      <c r="Q491" s="122"/>
      <c r="R491" s="296"/>
      <c r="S491" s="296"/>
      <c r="T491" s="122"/>
      <c r="U491" s="296"/>
      <c r="V491" s="296"/>
      <c r="W491" s="122"/>
      <c r="X491" s="296"/>
      <c r="Y491" s="290"/>
      <c r="Z491" s="161"/>
      <c r="AA491" s="161"/>
      <c r="AB491" s="161"/>
      <c r="AC491" s="289"/>
      <c r="AD491" s="290"/>
      <c r="AE491" s="290"/>
    </row>
    <row r="492" spans="1:31" s="160" customFormat="1" ht="20.25" customHeight="1">
      <c r="A492" s="141"/>
      <c r="B492" s="300"/>
      <c r="C492" s="501" t="s">
        <v>362</v>
      </c>
      <c r="D492" s="301">
        <v>2</v>
      </c>
      <c r="E492" s="302" t="s">
        <v>281</v>
      </c>
      <c r="F492" s="10">
        <v>126</v>
      </c>
      <c r="G492" s="11">
        <v>45.26738376531835</v>
      </c>
      <c r="H492" s="286">
        <v>2526</v>
      </c>
      <c r="I492" s="287">
        <v>52.215497512674638</v>
      </c>
      <c r="J492" s="286">
        <v>3053</v>
      </c>
      <c r="K492" s="287">
        <v>54.567674183045511</v>
      </c>
      <c r="L492" s="286">
        <v>13618</v>
      </c>
      <c r="M492" s="287">
        <v>51.112036223199183</v>
      </c>
      <c r="N492" s="288"/>
      <c r="O492" s="303"/>
      <c r="P492" s="68"/>
      <c r="Q492" s="142"/>
      <c r="R492" s="68"/>
      <c r="S492" s="68"/>
      <c r="T492" s="142"/>
      <c r="U492" s="68"/>
      <c r="V492" s="68"/>
      <c r="W492" s="142"/>
      <c r="X492" s="68"/>
      <c r="Y492" s="290"/>
      <c r="Z492" s="161"/>
      <c r="AA492" s="161"/>
      <c r="AB492" s="161"/>
      <c r="AC492" s="289"/>
      <c r="AD492" s="290"/>
      <c r="AE492" s="290"/>
    </row>
    <row r="493" spans="1:31" s="160" customFormat="1" ht="20.25" customHeight="1">
      <c r="A493" s="141"/>
      <c r="B493" s="300"/>
      <c r="C493" s="501"/>
      <c r="D493" s="301">
        <v>3</v>
      </c>
      <c r="E493" s="302" t="s">
        <v>282</v>
      </c>
      <c r="F493" s="10">
        <v>89</v>
      </c>
      <c r="G493" s="11">
        <v>29.002070303439119</v>
      </c>
      <c r="H493" s="286">
        <v>1400</v>
      </c>
      <c r="I493" s="287">
        <v>28.218677300160738</v>
      </c>
      <c r="J493" s="286">
        <v>1578</v>
      </c>
      <c r="K493" s="287">
        <v>27.544951863955049</v>
      </c>
      <c r="L493" s="286">
        <v>8086</v>
      </c>
      <c r="M493" s="287">
        <v>28.95851099238244</v>
      </c>
      <c r="N493" s="288"/>
      <c r="O493" s="244"/>
      <c r="P493" s="245"/>
      <c r="Q493" s="191"/>
      <c r="R493" s="192"/>
      <c r="S493" s="245"/>
      <c r="T493" s="191"/>
      <c r="U493" s="192"/>
      <c r="V493" s="245"/>
      <c r="W493" s="191"/>
      <c r="X493" s="192"/>
      <c r="Y493" s="290"/>
      <c r="Z493" s="304"/>
      <c r="AA493" s="161"/>
      <c r="AB493" s="161"/>
      <c r="AC493" s="289"/>
      <c r="AD493" s="290"/>
      <c r="AE493" s="290"/>
    </row>
    <row r="494" spans="1:31" s="160" customFormat="1" ht="20.25" customHeight="1">
      <c r="A494" s="141"/>
      <c r="B494" s="300"/>
      <c r="C494" s="501"/>
      <c r="D494" s="301">
        <v>4</v>
      </c>
      <c r="E494" s="302" t="s">
        <v>283</v>
      </c>
      <c r="F494" s="10">
        <v>36</v>
      </c>
      <c r="G494" s="11">
        <v>12.554917158687454</v>
      </c>
      <c r="H494" s="286">
        <v>484</v>
      </c>
      <c r="I494" s="287">
        <v>9.463881077554225</v>
      </c>
      <c r="J494" s="286">
        <v>498</v>
      </c>
      <c r="K494" s="287">
        <v>8.6569260869481788</v>
      </c>
      <c r="L494" s="286">
        <v>2850</v>
      </c>
      <c r="M494" s="287">
        <v>9.8749899821846814</v>
      </c>
      <c r="N494" s="288"/>
      <c r="O494" s="244"/>
      <c r="P494" s="523"/>
      <c r="Q494" s="523"/>
      <c r="R494" s="523"/>
      <c r="S494" s="523"/>
      <c r="T494" s="523"/>
      <c r="U494" s="523"/>
      <c r="V494" s="524"/>
      <c r="W494" s="524"/>
      <c r="X494" s="524"/>
      <c r="Y494" s="290"/>
      <c r="Z494" s="304"/>
      <c r="AA494" s="161"/>
      <c r="AB494" s="161"/>
      <c r="AC494" s="289"/>
      <c r="AD494" s="290"/>
      <c r="AE494" s="290"/>
    </row>
    <row r="495" spans="1:31" s="160" customFormat="1" ht="20.25" customHeight="1">
      <c r="A495" s="141"/>
      <c r="B495" s="300"/>
      <c r="C495" s="501"/>
      <c r="D495" s="301">
        <v>5</v>
      </c>
      <c r="E495" s="302" t="s">
        <v>284</v>
      </c>
      <c r="F495" s="10">
        <v>16</v>
      </c>
      <c r="G495" s="11">
        <v>5.0918349929206306</v>
      </c>
      <c r="H495" s="286">
        <v>266</v>
      </c>
      <c r="I495" s="287">
        <v>5.135484478386152</v>
      </c>
      <c r="J495" s="286">
        <v>242</v>
      </c>
      <c r="K495" s="287">
        <v>4.3774860755780329</v>
      </c>
      <c r="L495" s="286">
        <v>1480</v>
      </c>
      <c r="M495" s="287">
        <v>5.0730987698893086</v>
      </c>
      <c r="N495" s="288"/>
      <c r="O495" s="305"/>
      <c r="P495" s="87"/>
      <c r="Q495" s="87"/>
      <c r="R495" s="87"/>
      <c r="S495" s="87"/>
      <c r="T495" s="87"/>
      <c r="U495" s="87"/>
      <c r="V495" s="87"/>
      <c r="W495" s="87"/>
      <c r="X495" s="87"/>
      <c r="Y495" s="290"/>
      <c r="Z495" s="304"/>
      <c r="AA495" s="304"/>
      <c r="AB495" s="304"/>
      <c r="AC495" s="290"/>
      <c r="AD495" s="290"/>
      <c r="AE495" s="290"/>
    </row>
    <row r="496" spans="1:31" s="160" customFormat="1" ht="20.25" customHeight="1">
      <c r="A496" s="141"/>
      <c r="B496" s="300"/>
      <c r="C496" s="501"/>
      <c r="D496" s="301">
        <v>6</v>
      </c>
      <c r="E496" s="302" t="s">
        <v>285</v>
      </c>
      <c r="F496" s="10">
        <v>13</v>
      </c>
      <c r="G496" s="11">
        <v>4.7993192465900361</v>
      </c>
      <c r="H496" s="286">
        <v>172</v>
      </c>
      <c r="I496" s="287">
        <v>3.3038436985487833</v>
      </c>
      <c r="J496" s="286">
        <v>179</v>
      </c>
      <c r="K496" s="287">
        <v>2.9987675178011504</v>
      </c>
      <c r="L496" s="286">
        <v>971</v>
      </c>
      <c r="M496" s="287">
        <v>3.2676435515749689</v>
      </c>
      <c r="N496" s="288"/>
      <c r="O496" s="305"/>
      <c r="P496" s="87"/>
      <c r="Q496" s="87"/>
      <c r="R496" s="87"/>
      <c r="S496" s="87"/>
      <c r="T496" s="87"/>
      <c r="U496" s="87"/>
      <c r="V496" s="87"/>
      <c r="W496" s="87"/>
      <c r="X496" s="87"/>
      <c r="Y496" s="290"/>
      <c r="Z496" s="304"/>
      <c r="AA496" s="304"/>
      <c r="AB496" s="304"/>
      <c r="AC496" s="290"/>
      <c r="AD496" s="290"/>
      <c r="AE496" s="290"/>
    </row>
    <row r="497" spans="1:31" s="160" customFormat="1" ht="12.75" customHeight="1">
      <c r="A497" s="141"/>
      <c r="B497" s="300"/>
      <c r="C497" s="501"/>
      <c r="D497" s="301">
        <v>7</v>
      </c>
      <c r="E497" s="302" t="s">
        <v>263</v>
      </c>
      <c r="F497" s="10">
        <v>9</v>
      </c>
      <c r="G497" s="11">
        <v>3.2844745330440075</v>
      </c>
      <c r="H497" s="286">
        <v>61</v>
      </c>
      <c r="I497" s="287">
        <v>1.169903656781383</v>
      </c>
      <c r="J497" s="286">
        <v>70</v>
      </c>
      <c r="K497" s="287">
        <v>1.2179243647172675</v>
      </c>
      <c r="L497" s="286">
        <v>376</v>
      </c>
      <c r="M497" s="287">
        <v>1.3341460690741673</v>
      </c>
      <c r="N497" s="288"/>
      <c r="O497" s="303"/>
      <c r="P497" s="68"/>
      <c r="Q497" s="142"/>
      <c r="R497" s="68"/>
      <c r="S497" s="68"/>
      <c r="T497" s="142"/>
      <c r="U497" s="68"/>
      <c r="V497" s="68"/>
      <c r="W497" s="142"/>
      <c r="X497" s="68"/>
      <c r="Y497" s="290"/>
      <c r="Z497" s="304"/>
      <c r="AA497" s="304"/>
      <c r="AB497" s="304"/>
      <c r="AC497" s="290"/>
      <c r="AD497" s="290"/>
      <c r="AE497" s="290"/>
    </row>
    <row r="498" spans="1:31" s="160" customFormat="1" ht="12.75" customHeight="1">
      <c r="A498" s="141"/>
      <c r="B498" s="306"/>
      <c r="C498" s="502"/>
      <c r="D498" s="307"/>
      <c r="E498" s="308" t="s">
        <v>4</v>
      </c>
      <c r="F498" s="14">
        <v>289</v>
      </c>
      <c r="G498" s="14">
        <v>100</v>
      </c>
      <c r="H498" s="309">
        <v>4931</v>
      </c>
      <c r="I498" s="310">
        <v>100</v>
      </c>
      <c r="J498" s="309">
        <v>5655</v>
      </c>
      <c r="K498" s="310">
        <v>100</v>
      </c>
      <c r="L498" s="309">
        <v>27470</v>
      </c>
      <c r="M498" s="310">
        <v>100</v>
      </c>
      <c r="N498" s="288">
        <v>0</v>
      </c>
      <c r="O498" s="311"/>
      <c r="P498" s="134"/>
      <c r="Q498" s="133"/>
      <c r="R498" s="134"/>
      <c r="S498" s="134"/>
      <c r="T498" s="133"/>
      <c r="U498" s="134"/>
      <c r="V498" s="134"/>
      <c r="W498" s="133"/>
      <c r="X498" s="134"/>
      <c r="Y498" s="290"/>
      <c r="Z498" s="304"/>
      <c r="AA498" s="304"/>
      <c r="AB498" s="304"/>
      <c r="AC498" s="290"/>
      <c r="AD498" s="290"/>
      <c r="AE498" s="290"/>
    </row>
    <row r="499" spans="1:31" s="177" customFormat="1" ht="15" customHeight="1">
      <c r="A499" s="221" t="s">
        <v>322</v>
      </c>
      <c r="B499" s="174"/>
      <c r="C499" s="175"/>
      <c r="D499" s="229"/>
      <c r="E499" s="174"/>
      <c r="F499" s="174"/>
      <c r="G499" s="174"/>
      <c r="H499" s="174"/>
      <c r="I499" s="174"/>
      <c r="J499" s="174"/>
      <c r="K499" s="174"/>
      <c r="L499" s="174"/>
      <c r="M499" s="174"/>
      <c r="N499" s="176"/>
      <c r="O499" s="230"/>
      <c r="P499" s="231"/>
      <c r="Q499" s="232"/>
      <c r="R499" s="231"/>
      <c r="S499" s="231"/>
      <c r="T499" s="232"/>
      <c r="U499" s="231"/>
      <c r="V499" s="231"/>
      <c r="W499" s="232"/>
      <c r="X499" s="231"/>
      <c r="Z499" s="172"/>
      <c r="AA499" s="172"/>
      <c r="AB499" s="172"/>
    </row>
    <row r="500" spans="1:31" ht="12" customHeight="1">
      <c r="A500" s="178" t="s">
        <v>0</v>
      </c>
      <c r="B500" s="491" t="s">
        <v>138</v>
      </c>
      <c r="C500" s="455" t="s">
        <v>148</v>
      </c>
      <c r="D500" s="179">
        <v>1</v>
      </c>
      <c r="E500" s="180" t="s">
        <v>34</v>
      </c>
      <c r="F500" s="1">
        <v>9</v>
      </c>
      <c r="G500" s="2">
        <v>3.4077553320270542</v>
      </c>
      <c r="H500" s="181">
        <v>425</v>
      </c>
      <c r="I500" s="182">
        <v>9.9966926093315358</v>
      </c>
      <c r="J500" s="181">
        <v>524</v>
      </c>
      <c r="K500" s="182">
        <v>9.4759405595580084</v>
      </c>
      <c r="L500" s="181">
        <v>2178</v>
      </c>
      <c r="M500" s="182">
        <v>8.119527435897151</v>
      </c>
      <c r="N500" s="183"/>
      <c r="O500" s="30"/>
      <c r="P500" s="184"/>
      <c r="Q500" s="185"/>
      <c r="R500" s="184"/>
      <c r="S500" s="184"/>
      <c r="T500" s="185"/>
      <c r="U500" s="184"/>
      <c r="V500" s="184"/>
      <c r="W500" s="185"/>
      <c r="X500" s="184"/>
    </row>
    <row r="501" spans="1:31" ht="12" customHeight="1">
      <c r="A501" s="178"/>
      <c r="B501" s="492"/>
      <c r="C501" s="455"/>
      <c r="D501" s="179">
        <v>2</v>
      </c>
      <c r="E501" s="180" t="s">
        <v>35</v>
      </c>
      <c r="F501" s="1">
        <v>56</v>
      </c>
      <c r="G501" s="2">
        <v>18.768053850458799</v>
      </c>
      <c r="H501" s="181">
        <v>1375</v>
      </c>
      <c r="I501" s="182">
        <v>28.900166264789284</v>
      </c>
      <c r="J501" s="181">
        <v>1585</v>
      </c>
      <c r="K501" s="182">
        <v>27.551847147684821</v>
      </c>
      <c r="L501" s="181">
        <v>8205</v>
      </c>
      <c r="M501" s="182">
        <v>29.781208676648252</v>
      </c>
      <c r="N501" s="183"/>
      <c r="O501" s="31"/>
      <c r="P501" s="189"/>
      <c r="Q501" s="188"/>
      <c r="R501" s="189"/>
      <c r="S501" s="189"/>
      <c r="T501" s="188"/>
      <c r="U501" s="189"/>
      <c r="V501" s="189"/>
      <c r="W501" s="188"/>
      <c r="X501" s="189"/>
    </row>
    <row r="502" spans="1:31" ht="12" customHeight="1">
      <c r="A502" s="178"/>
      <c r="B502" s="492"/>
      <c r="C502" s="455"/>
      <c r="D502" s="179">
        <v>3</v>
      </c>
      <c r="E502" s="180" t="s">
        <v>36</v>
      </c>
      <c r="F502" s="1">
        <v>128</v>
      </c>
      <c r="G502" s="2">
        <v>42.802904791409823</v>
      </c>
      <c r="H502" s="181">
        <v>2066</v>
      </c>
      <c r="I502" s="182">
        <v>39.890934068914653</v>
      </c>
      <c r="J502" s="181">
        <v>2314</v>
      </c>
      <c r="K502" s="182">
        <v>41.258463144098073</v>
      </c>
      <c r="L502" s="181">
        <v>11495</v>
      </c>
      <c r="M502" s="182">
        <v>41.375552922497278</v>
      </c>
      <c r="N502" s="183"/>
      <c r="O502" s="29">
        <v>3.0943772151158999</v>
      </c>
      <c r="P502" s="190">
        <v>2.7231865557352295</v>
      </c>
      <c r="Q502" s="191" t="s" cm="1">
        <v>370</v>
      </c>
      <c r="R502" s="192">
        <v>0.41064731901382123</v>
      </c>
      <c r="S502" s="190">
        <v>2.7521002088185509</v>
      </c>
      <c r="T502" s="191" t="s" cm="1">
        <v>370</v>
      </c>
      <c r="U502" s="192">
        <v>0.38222839640891254</v>
      </c>
      <c r="V502" s="190">
        <v>2.7470344741655937</v>
      </c>
      <c r="W502" s="191" t="s" cm="1">
        <v>370</v>
      </c>
      <c r="X502" s="192">
        <v>0.39719054035647355</v>
      </c>
    </row>
    <row r="503" spans="1:31" ht="12" customHeight="1">
      <c r="A503" s="178"/>
      <c r="B503" s="492"/>
      <c r="C503" s="455"/>
      <c r="D503" s="179">
        <v>4</v>
      </c>
      <c r="E503" s="180" t="s">
        <v>48</v>
      </c>
      <c r="F503" s="1">
        <v>99</v>
      </c>
      <c r="G503" s="2">
        <v>35.021286026103887</v>
      </c>
      <c r="H503" s="181">
        <v>1078</v>
      </c>
      <c r="I503" s="182">
        <v>21.212207056966527</v>
      </c>
      <c r="J503" s="181">
        <v>1249</v>
      </c>
      <c r="K503" s="182">
        <v>21.713749148658252</v>
      </c>
      <c r="L503" s="181">
        <v>5653</v>
      </c>
      <c r="M503" s="182">
        <v>20.723710964973868</v>
      </c>
      <c r="N503" s="183"/>
      <c r="O503" s="30"/>
      <c r="P503" s="324" t="s" cm="1">
        <v>259</v>
      </c>
      <c r="Q503" s="325"/>
      <c r="R503" s="325"/>
      <c r="S503" s="324" t="s" cm="1">
        <v>259</v>
      </c>
      <c r="T503" s="325"/>
      <c r="U503" s="325"/>
      <c r="V503" s="324" t="s" cm="1">
        <v>259</v>
      </c>
      <c r="W503" s="326"/>
      <c r="X503" s="326"/>
    </row>
    <row r="504" spans="1:31" ht="12" customHeight="1">
      <c r="A504" s="178"/>
      <c r="B504" s="500"/>
      <c r="C504" s="456"/>
      <c r="D504" s="262"/>
      <c r="E504" s="263" t="s">
        <v>4</v>
      </c>
      <c r="F504" s="15">
        <v>292</v>
      </c>
      <c r="G504" s="16">
        <v>100</v>
      </c>
      <c r="H504" s="254">
        <v>4944</v>
      </c>
      <c r="I504" s="255">
        <v>100</v>
      </c>
      <c r="J504" s="254">
        <v>5672</v>
      </c>
      <c r="K504" s="255">
        <v>100</v>
      </c>
      <c r="L504" s="254">
        <v>27531</v>
      </c>
      <c r="M504" s="255">
        <v>100</v>
      </c>
      <c r="N504" s="183"/>
      <c r="O504" s="39"/>
      <c r="P504" s="264"/>
      <c r="Q504" s="114"/>
      <c r="R504" s="264"/>
      <c r="S504" s="264"/>
      <c r="T504" s="114"/>
      <c r="U504" s="264"/>
      <c r="V504" s="264"/>
      <c r="W504" s="114"/>
      <c r="X504" s="264"/>
    </row>
    <row r="505" spans="1:31" ht="12" customHeight="1">
      <c r="A505" s="178" t="s">
        <v>5</v>
      </c>
      <c r="B505" s="497" t="s">
        <v>139</v>
      </c>
      <c r="C505" s="406" t="s">
        <v>149</v>
      </c>
      <c r="D505" s="265">
        <v>1</v>
      </c>
      <c r="E505" s="266" t="s">
        <v>34</v>
      </c>
      <c r="F505" s="17">
        <v>28</v>
      </c>
      <c r="G505" s="18">
        <v>9.700995966892128</v>
      </c>
      <c r="H505" s="267">
        <v>607</v>
      </c>
      <c r="I505" s="268">
        <v>13.480021739481362</v>
      </c>
      <c r="J505" s="267">
        <v>799</v>
      </c>
      <c r="K505" s="268">
        <v>14.737538777797459</v>
      </c>
      <c r="L505" s="267">
        <v>3730</v>
      </c>
      <c r="M505" s="268">
        <v>13.641839637463846</v>
      </c>
      <c r="N505" s="183"/>
      <c r="O505" s="41"/>
      <c r="P505" s="269"/>
      <c r="Q505" s="270"/>
      <c r="R505" s="269"/>
      <c r="S505" s="269"/>
      <c r="T505" s="270"/>
      <c r="U505" s="269"/>
      <c r="V505" s="269"/>
      <c r="W505" s="270"/>
      <c r="X505" s="269"/>
    </row>
    <row r="506" spans="1:31" ht="12" customHeight="1">
      <c r="A506" s="178"/>
      <c r="B506" s="492"/>
      <c r="C506" s="463"/>
      <c r="D506" s="179">
        <v>2</v>
      </c>
      <c r="E506" s="180" t="s">
        <v>35</v>
      </c>
      <c r="F506" s="1">
        <v>87</v>
      </c>
      <c r="G506" s="2">
        <v>29.216137490285227</v>
      </c>
      <c r="H506" s="181">
        <v>1549</v>
      </c>
      <c r="I506" s="182">
        <v>31.598176709771135</v>
      </c>
      <c r="J506" s="181">
        <v>1775</v>
      </c>
      <c r="K506" s="182">
        <v>31.098967245214482</v>
      </c>
      <c r="L506" s="181">
        <v>9089</v>
      </c>
      <c r="M506" s="182">
        <v>32.587153533613709</v>
      </c>
      <c r="N506" s="183"/>
      <c r="O506" s="31"/>
      <c r="P506" s="189"/>
      <c r="Q506" s="188"/>
      <c r="R506" s="189"/>
      <c r="S506" s="189"/>
      <c r="T506" s="188"/>
      <c r="U506" s="189"/>
      <c r="V506" s="189"/>
      <c r="W506" s="188"/>
      <c r="X506" s="189"/>
    </row>
    <row r="507" spans="1:31" ht="12" customHeight="1">
      <c r="A507" s="178"/>
      <c r="B507" s="492"/>
      <c r="C507" s="463"/>
      <c r="D507" s="179">
        <v>3</v>
      </c>
      <c r="E507" s="180" t="s">
        <v>36</v>
      </c>
      <c r="F507" s="1">
        <v>110</v>
      </c>
      <c r="G507" s="2">
        <v>37.418543386596667</v>
      </c>
      <c r="H507" s="181">
        <v>1857</v>
      </c>
      <c r="I507" s="182">
        <v>36.376000722235361</v>
      </c>
      <c r="J507" s="181">
        <v>2014</v>
      </c>
      <c r="K507" s="182">
        <v>35.547060604256906</v>
      </c>
      <c r="L507" s="181">
        <v>9775</v>
      </c>
      <c r="M507" s="182">
        <v>35.605088372637809</v>
      </c>
      <c r="N507" s="183"/>
      <c r="O507" s="29">
        <v>2.7504619373215515</v>
      </c>
      <c r="P507" s="190">
        <v>2.5998758063979062</v>
      </c>
      <c r="Q507" s="191" t="s" cm="1">
        <v>372</v>
      </c>
      <c r="R507" s="192">
        <v>0.1605626905768687</v>
      </c>
      <c r="S507" s="190">
        <v>2.5804238857191932</v>
      </c>
      <c r="T507" s="191" t="s" cm="1">
        <v>372</v>
      </c>
      <c r="U507" s="192">
        <v>0.1784822393082002</v>
      </c>
      <c r="V507" s="190">
        <v>2.5829508564778605</v>
      </c>
      <c r="W507" s="191" t="s" cm="1">
        <v>372</v>
      </c>
      <c r="X507" s="192">
        <v>0.17866284318398917</v>
      </c>
    </row>
    <row r="508" spans="1:31" ht="12" customHeight="1">
      <c r="A508" s="178"/>
      <c r="B508" s="492"/>
      <c r="C508" s="463"/>
      <c r="D508" s="179">
        <v>4</v>
      </c>
      <c r="E508" s="180" t="s">
        <v>48</v>
      </c>
      <c r="F508" s="1">
        <v>67</v>
      </c>
      <c r="G508" s="2">
        <v>23.664323156225574</v>
      </c>
      <c r="H508" s="181">
        <v>923</v>
      </c>
      <c r="I508" s="182">
        <v>18.545800828514377</v>
      </c>
      <c r="J508" s="181">
        <v>1076</v>
      </c>
      <c r="K508" s="182">
        <v>18.616433372730505</v>
      </c>
      <c r="L508" s="181">
        <v>4907</v>
      </c>
      <c r="M508" s="182">
        <v>18.165918456299192</v>
      </c>
      <c r="N508" s="183"/>
      <c r="O508" s="30"/>
      <c r="P508" s="324" t="s" cm="1">
        <v>260</v>
      </c>
      <c r="Q508" s="325"/>
      <c r="R508" s="325"/>
      <c r="S508" s="324" t="s" cm="1">
        <v>260</v>
      </c>
      <c r="T508" s="325"/>
      <c r="U508" s="325"/>
      <c r="V508" s="324" t="s" cm="1">
        <v>260</v>
      </c>
      <c r="W508" s="326"/>
      <c r="X508" s="326"/>
    </row>
    <row r="509" spans="1:31" ht="12" customHeight="1">
      <c r="A509" s="178"/>
      <c r="B509" s="500"/>
      <c r="C509" s="465"/>
      <c r="D509" s="262"/>
      <c r="E509" s="263" t="s">
        <v>4</v>
      </c>
      <c r="F509" s="15">
        <v>292</v>
      </c>
      <c r="G509" s="16">
        <v>100</v>
      </c>
      <c r="H509" s="254">
        <v>4936</v>
      </c>
      <c r="I509" s="255">
        <v>100</v>
      </c>
      <c r="J509" s="254">
        <v>5664</v>
      </c>
      <c r="K509" s="255">
        <v>100</v>
      </c>
      <c r="L509" s="254">
        <v>27501</v>
      </c>
      <c r="M509" s="255">
        <v>100</v>
      </c>
      <c r="N509" s="183"/>
      <c r="O509" s="35"/>
      <c r="P509" s="233"/>
      <c r="Q509" s="212"/>
      <c r="R509" s="233"/>
      <c r="S509" s="233"/>
      <c r="T509" s="212"/>
      <c r="U509" s="233"/>
      <c r="V509" s="233"/>
      <c r="W509" s="212"/>
      <c r="X509" s="233"/>
    </row>
    <row r="510" spans="1:31" ht="12" customHeight="1">
      <c r="A510" s="178" t="s">
        <v>11</v>
      </c>
      <c r="B510" s="497" t="s">
        <v>140</v>
      </c>
      <c r="C510" s="406" t="s">
        <v>150</v>
      </c>
      <c r="D510" s="265">
        <v>1</v>
      </c>
      <c r="E510" s="266" t="s">
        <v>34</v>
      </c>
      <c r="F510" s="17">
        <v>5</v>
      </c>
      <c r="G510" s="18">
        <v>1.578261731463134</v>
      </c>
      <c r="H510" s="267">
        <v>185</v>
      </c>
      <c r="I510" s="268">
        <v>4.3525111802935887</v>
      </c>
      <c r="J510" s="267">
        <v>214</v>
      </c>
      <c r="K510" s="268">
        <v>4.1099911648156375</v>
      </c>
      <c r="L510" s="267">
        <v>955</v>
      </c>
      <c r="M510" s="268">
        <v>3.7945081084878289</v>
      </c>
      <c r="N510" s="183"/>
      <c r="O510" s="30"/>
      <c r="P510" s="184"/>
      <c r="Q510" s="185"/>
      <c r="R510" s="184"/>
      <c r="S510" s="184"/>
      <c r="T510" s="185"/>
      <c r="U510" s="184"/>
      <c r="V510" s="184"/>
      <c r="W510" s="185"/>
      <c r="X510" s="184"/>
    </row>
    <row r="511" spans="1:31" ht="12" customHeight="1">
      <c r="A511" s="178"/>
      <c r="B511" s="492"/>
      <c r="C511" s="463"/>
      <c r="D511" s="179">
        <v>2</v>
      </c>
      <c r="E511" s="180" t="s">
        <v>35</v>
      </c>
      <c r="F511" s="1">
        <v>48</v>
      </c>
      <c r="G511" s="2">
        <v>16.85494714541996</v>
      </c>
      <c r="H511" s="181">
        <v>997</v>
      </c>
      <c r="I511" s="182">
        <v>20.687182663651242</v>
      </c>
      <c r="J511" s="181">
        <v>1166</v>
      </c>
      <c r="K511" s="182">
        <v>20.907635999412825</v>
      </c>
      <c r="L511" s="181">
        <v>5524</v>
      </c>
      <c r="M511" s="182">
        <v>20.466018927075314</v>
      </c>
      <c r="N511" s="183"/>
      <c r="O511" s="31"/>
      <c r="P511" s="189"/>
      <c r="Q511" s="188"/>
      <c r="R511" s="189"/>
      <c r="S511" s="189"/>
      <c r="T511" s="188"/>
      <c r="U511" s="189"/>
      <c r="V511" s="189"/>
      <c r="W511" s="188"/>
      <c r="X511" s="189"/>
    </row>
    <row r="512" spans="1:31" ht="12" customHeight="1">
      <c r="A512" s="178"/>
      <c r="B512" s="492"/>
      <c r="C512" s="463"/>
      <c r="D512" s="179">
        <v>3</v>
      </c>
      <c r="E512" s="180" t="s">
        <v>36</v>
      </c>
      <c r="F512" s="1">
        <v>139</v>
      </c>
      <c r="G512" s="2">
        <v>47.638187057592837</v>
      </c>
      <c r="H512" s="181">
        <v>2246</v>
      </c>
      <c r="I512" s="182">
        <v>44.553860370985554</v>
      </c>
      <c r="J512" s="181">
        <v>2553</v>
      </c>
      <c r="K512" s="182">
        <v>44.903337426912806</v>
      </c>
      <c r="L512" s="181">
        <v>12370</v>
      </c>
      <c r="M512" s="182">
        <v>44.502468692904515</v>
      </c>
      <c r="N512" s="183"/>
      <c r="O512" s="29">
        <v>3.1391713345717638</v>
      </c>
      <c r="P512" s="190">
        <v>3.0101424076083996</v>
      </c>
      <c r="Q512" s="191" t="s" cm="1">
        <v>372</v>
      </c>
      <c r="R512" s="192">
        <v>0.15660977783874638</v>
      </c>
      <c r="S512" s="190">
        <v>3.0095141707981092</v>
      </c>
      <c r="T512" s="191" t="s" cm="1">
        <v>372</v>
      </c>
      <c r="U512" s="192">
        <v>0.15874842506140294</v>
      </c>
      <c r="V512" s="190">
        <v>3.0318196912750865</v>
      </c>
      <c r="W512" s="191" t="s" cm="1">
        <v>371</v>
      </c>
      <c r="X512" s="192">
        <v>0.13149336391079036</v>
      </c>
    </row>
    <row r="513" spans="1:24" ht="12" customHeight="1">
      <c r="A513" s="178"/>
      <c r="B513" s="492"/>
      <c r="C513" s="463"/>
      <c r="D513" s="179">
        <v>4</v>
      </c>
      <c r="E513" s="180" t="s">
        <v>48</v>
      </c>
      <c r="F513" s="1">
        <v>100</v>
      </c>
      <c r="G513" s="2">
        <v>33.928604065523658</v>
      </c>
      <c r="H513" s="181">
        <v>1511</v>
      </c>
      <c r="I513" s="182">
        <v>30.406445785072794</v>
      </c>
      <c r="J513" s="181">
        <v>1730</v>
      </c>
      <c r="K513" s="182">
        <v>30.079035408857933</v>
      </c>
      <c r="L513" s="181">
        <v>8631</v>
      </c>
      <c r="M513" s="182">
        <v>31.237004271548663</v>
      </c>
      <c r="N513" s="183"/>
      <c r="O513" s="30"/>
      <c r="P513" s="324" t="s" cm="1">
        <v>260</v>
      </c>
      <c r="Q513" s="325"/>
      <c r="R513" s="325"/>
      <c r="S513" s="324" t="s" cm="1">
        <v>260</v>
      </c>
      <c r="T513" s="325"/>
      <c r="U513" s="325"/>
      <c r="V513" s="324" t="s" cm="1">
        <v>260</v>
      </c>
      <c r="W513" s="326"/>
      <c r="X513" s="326"/>
    </row>
    <row r="514" spans="1:24" ht="12" customHeight="1">
      <c r="A514" s="178"/>
      <c r="B514" s="500"/>
      <c r="C514" s="465"/>
      <c r="D514" s="262"/>
      <c r="E514" s="263" t="s">
        <v>4</v>
      </c>
      <c r="F514" s="15">
        <v>292</v>
      </c>
      <c r="G514" s="16">
        <v>100</v>
      </c>
      <c r="H514" s="254">
        <v>4939</v>
      </c>
      <c r="I514" s="255">
        <v>100</v>
      </c>
      <c r="J514" s="254">
        <v>5663</v>
      </c>
      <c r="K514" s="255">
        <v>100</v>
      </c>
      <c r="L514" s="254">
        <v>27480</v>
      </c>
      <c r="M514" s="255">
        <v>100</v>
      </c>
      <c r="N514" s="183"/>
      <c r="O514" s="35"/>
      <c r="P514" s="233"/>
      <c r="Q514" s="212"/>
      <c r="R514" s="233"/>
      <c r="S514" s="233"/>
      <c r="T514" s="212"/>
      <c r="U514" s="233"/>
      <c r="V514" s="233"/>
      <c r="W514" s="212"/>
      <c r="X514" s="233"/>
    </row>
    <row r="515" spans="1:24" ht="12" customHeight="1">
      <c r="A515" s="178" t="s">
        <v>12</v>
      </c>
      <c r="B515" s="497" t="s">
        <v>141</v>
      </c>
      <c r="C515" s="406" t="s">
        <v>151</v>
      </c>
      <c r="D515" s="265">
        <v>1</v>
      </c>
      <c r="E515" s="266" t="s">
        <v>34</v>
      </c>
      <c r="F515" s="17">
        <v>27</v>
      </c>
      <c r="G515" s="18">
        <v>7.8719212853853335</v>
      </c>
      <c r="H515" s="267">
        <v>523</v>
      </c>
      <c r="I515" s="268">
        <v>10.58424949403415</v>
      </c>
      <c r="J515" s="267">
        <v>540</v>
      </c>
      <c r="K515" s="268">
        <v>9.6826654281890256</v>
      </c>
      <c r="L515" s="267">
        <v>3517</v>
      </c>
      <c r="M515" s="268">
        <v>12.602950954045882</v>
      </c>
      <c r="N515" s="183"/>
      <c r="O515" s="36"/>
      <c r="P515" s="234"/>
      <c r="Q515" s="235"/>
      <c r="R515" s="234"/>
      <c r="S515" s="234"/>
      <c r="T515" s="235"/>
      <c r="U515" s="234"/>
      <c r="V515" s="234"/>
      <c r="W515" s="235"/>
      <c r="X515" s="234"/>
    </row>
    <row r="516" spans="1:24" ht="12" customHeight="1">
      <c r="A516" s="178"/>
      <c r="B516" s="492"/>
      <c r="C516" s="463"/>
      <c r="D516" s="179">
        <v>2</v>
      </c>
      <c r="E516" s="180" t="s">
        <v>35</v>
      </c>
      <c r="F516" s="1">
        <v>95</v>
      </c>
      <c r="G516" s="2">
        <v>31.754289149357025</v>
      </c>
      <c r="H516" s="181">
        <v>1476</v>
      </c>
      <c r="I516" s="182">
        <v>29.868797399465507</v>
      </c>
      <c r="J516" s="181">
        <v>1529</v>
      </c>
      <c r="K516" s="182">
        <v>27.339850214747795</v>
      </c>
      <c r="L516" s="181">
        <v>8568</v>
      </c>
      <c r="M516" s="182">
        <v>30.831026847552579</v>
      </c>
      <c r="N516" s="183"/>
      <c r="O516" s="31"/>
      <c r="P516" s="189"/>
      <c r="Q516" s="188"/>
      <c r="R516" s="189"/>
      <c r="S516" s="189"/>
      <c r="T516" s="188"/>
      <c r="U516" s="189"/>
      <c r="V516" s="189"/>
      <c r="W516" s="188"/>
      <c r="X516" s="189"/>
    </row>
    <row r="517" spans="1:24" ht="12" customHeight="1">
      <c r="A517" s="178"/>
      <c r="B517" s="492"/>
      <c r="C517" s="463"/>
      <c r="D517" s="179">
        <v>3</v>
      </c>
      <c r="E517" s="180" t="s">
        <v>36</v>
      </c>
      <c r="F517" s="1">
        <v>100</v>
      </c>
      <c r="G517" s="2">
        <v>36.273864559597165</v>
      </c>
      <c r="H517" s="181">
        <v>1881</v>
      </c>
      <c r="I517" s="182">
        <v>37.752080762216252</v>
      </c>
      <c r="J517" s="181">
        <v>2242</v>
      </c>
      <c r="K517" s="182">
        <v>39.324500640364157</v>
      </c>
      <c r="L517" s="181">
        <v>9780</v>
      </c>
      <c r="M517" s="182">
        <v>35.723605076421663</v>
      </c>
      <c r="N517" s="183"/>
      <c r="O517" s="29">
        <v>2.7660179328553158</v>
      </c>
      <c r="P517" s="190">
        <v>2.7075757595676255</v>
      </c>
      <c r="Q517" s="191" t="s" cm="1">
        <v>373</v>
      </c>
      <c r="R517" s="192">
        <v>6.3275794847553385E-2</v>
      </c>
      <c r="S517" s="190">
        <v>2.7694780264557051</v>
      </c>
      <c r="T517" s="191" t="s" cm="1">
        <v>373</v>
      </c>
      <c r="U517" s="192">
        <v>-3.7687559595186398E-3</v>
      </c>
      <c r="V517" s="190">
        <v>2.6480548836638422</v>
      </c>
      <c r="W517" s="191" t="s" cm="1">
        <v>371</v>
      </c>
      <c r="X517" s="192">
        <v>0.12461056901878867</v>
      </c>
    </row>
    <row r="518" spans="1:24" ht="12" customHeight="1">
      <c r="A518" s="178"/>
      <c r="B518" s="492"/>
      <c r="C518" s="463"/>
      <c r="D518" s="179">
        <v>4</v>
      </c>
      <c r="E518" s="180" t="s">
        <v>48</v>
      </c>
      <c r="F518" s="1">
        <v>72</v>
      </c>
      <c r="G518" s="2">
        <v>24.099925005660054</v>
      </c>
      <c r="H518" s="181">
        <v>1052</v>
      </c>
      <c r="I518" s="182">
        <v>21.79487234428613</v>
      </c>
      <c r="J518" s="181">
        <v>1355</v>
      </c>
      <c r="K518" s="182">
        <v>23.652983716698238</v>
      </c>
      <c r="L518" s="181">
        <v>5617</v>
      </c>
      <c r="M518" s="182">
        <v>20.842417121994018</v>
      </c>
      <c r="N518" s="183"/>
      <c r="O518" s="30"/>
      <c r="P518" s="324" t="s" cm="1">
        <v>378</v>
      </c>
      <c r="Q518" s="325"/>
      <c r="R518" s="325"/>
      <c r="S518" s="324" t="s" cm="1">
        <v>378</v>
      </c>
      <c r="T518" s="325"/>
      <c r="U518" s="325"/>
      <c r="V518" s="324" t="s" cm="1">
        <v>260</v>
      </c>
      <c r="W518" s="326"/>
      <c r="X518" s="326"/>
    </row>
    <row r="519" spans="1:24" ht="12" customHeight="1">
      <c r="A519" s="178"/>
      <c r="B519" s="500"/>
      <c r="C519" s="465"/>
      <c r="D519" s="262"/>
      <c r="E519" s="263" t="s">
        <v>4</v>
      </c>
      <c r="F519" s="15">
        <v>294</v>
      </c>
      <c r="G519" s="16">
        <v>100</v>
      </c>
      <c r="H519" s="254">
        <v>4932</v>
      </c>
      <c r="I519" s="255">
        <v>100</v>
      </c>
      <c r="J519" s="254">
        <v>5666</v>
      </c>
      <c r="K519" s="255">
        <v>100</v>
      </c>
      <c r="L519" s="254">
        <v>27482</v>
      </c>
      <c r="M519" s="255">
        <v>100</v>
      </c>
      <c r="N519" s="183"/>
      <c r="O519" s="39"/>
      <c r="P519" s="264"/>
      <c r="Q519" s="114"/>
      <c r="R519" s="264"/>
      <c r="S519" s="264"/>
      <c r="T519" s="114"/>
      <c r="U519" s="264"/>
      <c r="V519" s="264"/>
      <c r="W519" s="114"/>
      <c r="X519" s="264"/>
    </row>
    <row r="520" spans="1:24" ht="12" customHeight="1">
      <c r="A520" s="178" t="s">
        <v>13</v>
      </c>
      <c r="B520" s="497" t="s">
        <v>142</v>
      </c>
      <c r="C520" s="406" t="s">
        <v>152</v>
      </c>
      <c r="D520" s="265">
        <v>1</v>
      </c>
      <c r="E520" s="266" t="s">
        <v>34</v>
      </c>
      <c r="F520" s="17">
        <v>61</v>
      </c>
      <c r="G520" s="18">
        <v>21.90082957880513</v>
      </c>
      <c r="H520" s="267">
        <v>757</v>
      </c>
      <c r="I520" s="268">
        <v>15.568453910479462</v>
      </c>
      <c r="J520" s="267">
        <v>864</v>
      </c>
      <c r="K520" s="268">
        <v>15.488466464147177</v>
      </c>
      <c r="L520" s="267">
        <v>4155</v>
      </c>
      <c r="M520" s="268">
        <v>15.499288948798229</v>
      </c>
      <c r="N520" s="183"/>
      <c r="O520" s="41"/>
      <c r="P520" s="269"/>
      <c r="Q520" s="270"/>
      <c r="R520" s="269"/>
      <c r="S520" s="269"/>
      <c r="T520" s="270"/>
      <c r="U520" s="269"/>
      <c r="V520" s="269"/>
      <c r="W520" s="270"/>
      <c r="X520" s="269"/>
    </row>
    <row r="521" spans="1:24" ht="12" customHeight="1">
      <c r="A521" s="178"/>
      <c r="B521" s="492"/>
      <c r="C521" s="463"/>
      <c r="D521" s="179">
        <v>2</v>
      </c>
      <c r="E521" s="180" t="s">
        <v>35</v>
      </c>
      <c r="F521" s="1">
        <v>85</v>
      </c>
      <c r="G521" s="2">
        <v>28.606658815723236</v>
      </c>
      <c r="H521" s="181">
        <v>1657</v>
      </c>
      <c r="I521" s="182">
        <v>33.386620491333495</v>
      </c>
      <c r="J521" s="181">
        <v>1815</v>
      </c>
      <c r="K521" s="182">
        <v>32.738554056318982</v>
      </c>
      <c r="L521" s="181">
        <v>9306</v>
      </c>
      <c r="M521" s="182">
        <v>33.542794725243112</v>
      </c>
      <c r="N521" s="183"/>
      <c r="O521" s="31"/>
      <c r="P521" s="189"/>
      <c r="Q521" s="188"/>
      <c r="R521" s="189"/>
      <c r="S521" s="189"/>
      <c r="T521" s="188"/>
      <c r="U521" s="189"/>
      <c r="V521" s="189"/>
      <c r="W521" s="188"/>
      <c r="X521" s="189"/>
    </row>
    <row r="522" spans="1:24" ht="12" customHeight="1">
      <c r="A522" s="178"/>
      <c r="B522" s="492"/>
      <c r="C522" s="463"/>
      <c r="D522" s="179">
        <v>3</v>
      </c>
      <c r="E522" s="180" t="s">
        <v>36</v>
      </c>
      <c r="F522" s="1">
        <v>85</v>
      </c>
      <c r="G522" s="2">
        <v>29.447563068398559</v>
      </c>
      <c r="H522" s="181">
        <v>1686</v>
      </c>
      <c r="I522" s="182">
        <v>34.163347188095223</v>
      </c>
      <c r="J522" s="181">
        <v>1978</v>
      </c>
      <c r="K522" s="182">
        <v>34.708677632071506</v>
      </c>
      <c r="L522" s="181">
        <v>9054</v>
      </c>
      <c r="M522" s="182">
        <v>32.781514512611814</v>
      </c>
      <c r="N522" s="183"/>
      <c r="O522" s="29">
        <v>2.476366305637383</v>
      </c>
      <c r="P522" s="190">
        <v>2.5235805009781225</v>
      </c>
      <c r="Q522" s="191" t="s" cm="1">
        <v>373</v>
      </c>
      <c r="R522" s="192">
        <v>-4.9553385082489222E-2</v>
      </c>
      <c r="S522" s="190">
        <v>2.5334881486284719</v>
      </c>
      <c r="T522" s="191" t="s" cm="1">
        <v>373</v>
      </c>
      <c r="U522" s="192">
        <v>-5.9826340000818372E-2</v>
      </c>
      <c r="V522" s="190">
        <v>2.5363502919055061</v>
      </c>
      <c r="W522" s="191" t="s" cm="1">
        <v>373</v>
      </c>
      <c r="X522" s="192">
        <v>-6.2396169570525732E-2</v>
      </c>
    </row>
    <row r="523" spans="1:24" ht="12" customHeight="1">
      <c r="A523" s="178"/>
      <c r="B523" s="492"/>
      <c r="C523" s="463"/>
      <c r="D523" s="179">
        <v>4</v>
      </c>
      <c r="E523" s="180" t="s">
        <v>48</v>
      </c>
      <c r="F523" s="1">
        <v>61</v>
      </c>
      <c r="G523" s="2">
        <v>20.044948537072667</v>
      </c>
      <c r="H523" s="181">
        <v>835</v>
      </c>
      <c r="I523" s="182">
        <v>16.881578410094189</v>
      </c>
      <c r="J523" s="181">
        <v>1018</v>
      </c>
      <c r="K523" s="182">
        <v>17.06430184746149</v>
      </c>
      <c r="L523" s="181">
        <v>4971</v>
      </c>
      <c r="M523" s="182">
        <v>18.176401813360947</v>
      </c>
      <c r="N523" s="183"/>
      <c r="O523" s="30"/>
      <c r="P523" s="324" t="s" cm="1">
        <v>378</v>
      </c>
      <c r="Q523" s="325"/>
      <c r="R523" s="325"/>
      <c r="S523" s="324" t="s" cm="1">
        <v>378</v>
      </c>
      <c r="T523" s="325"/>
      <c r="U523" s="325"/>
      <c r="V523" s="324" t="s" cm="1">
        <v>378</v>
      </c>
      <c r="W523" s="326"/>
      <c r="X523" s="326"/>
    </row>
    <row r="524" spans="1:24" ht="12" customHeight="1">
      <c r="A524" s="178"/>
      <c r="B524" s="500"/>
      <c r="C524" s="465"/>
      <c r="D524" s="262"/>
      <c r="E524" s="263" t="s">
        <v>4</v>
      </c>
      <c r="F524" s="15">
        <v>292</v>
      </c>
      <c r="G524" s="16">
        <v>100</v>
      </c>
      <c r="H524" s="254">
        <v>4935</v>
      </c>
      <c r="I524" s="255">
        <v>100</v>
      </c>
      <c r="J524" s="254">
        <v>5675</v>
      </c>
      <c r="K524" s="255">
        <v>100</v>
      </c>
      <c r="L524" s="254">
        <v>27486</v>
      </c>
      <c r="M524" s="255">
        <v>100</v>
      </c>
      <c r="N524" s="183"/>
      <c r="O524" s="35"/>
      <c r="P524" s="233"/>
      <c r="Q524" s="212"/>
      <c r="R524" s="233"/>
      <c r="S524" s="233"/>
      <c r="T524" s="212"/>
      <c r="U524" s="233"/>
      <c r="V524" s="233"/>
      <c r="W524" s="212"/>
      <c r="X524" s="233"/>
    </row>
    <row r="525" spans="1:24" ht="12" customHeight="1">
      <c r="A525" s="178" t="s">
        <v>14</v>
      </c>
      <c r="B525" s="497" t="s">
        <v>143</v>
      </c>
      <c r="C525" s="406" t="s">
        <v>153</v>
      </c>
      <c r="D525" s="265">
        <v>1</v>
      </c>
      <c r="E525" s="266" t="s">
        <v>34</v>
      </c>
      <c r="F525" s="17">
        <v>39</v>
      </c>
      <c r="G525" s="18">
        <v>14.137399725715305</v>
      </c>
      <c r="H525" s="267">
        <v>441</v>
      </c>
      <c r="I525" s="268">
        <v>10.064046749255173</v>
      </c>
      <c r="J525" s="267">
        <v>558</v>
      </c>
      <c r="K525" s="268">
        <v>10.327642898030598</v>
      </c>
      <c r="L525" s="267">
        <v>2529</v>
      </c>
      <c r="M525" s="268">
        <v>9.8311936222196845</v>
      </c>
      <c r="N525" s="183"/>
      <c r="O525" s="30"/>
      <c r="P525" s="184"/>
      <c r="Q525" s="185"/>
      <c r="R525" s="184"/>
      <c r="S525" s="184"/>
      <c r="T525" s="185"/>
      <c r="U525" s="184"/>
      <c r="V525" s="184"/>
      <c r="W525" s="185"/>
      <c r="X525" s="184"/>
    </row>
    <row r="526" spans="1:24" ht="12" customHeight="1">
      <c r="A526" s="178"/>
      <c r="B526" s="492"/>
      <c r="C526" s="463"/>
      <c r="D526" s="179">
        <v>2</v>
      </c>
      <c r="E526" s="180" t="s">
        <v>35</v>
      </c>
      <c r="F526" s="1">
        <v>78</v>
      </c>
      <c r="G526" s="2">
        <v>27.339494323255881</v>
      </c>
      <c r="H526" s="181">
        <v>1394</v>
      </c>
      <c r="I526" s="182">
        <v>29.141300623416111</v>
      </c>
      <c r="J526" s="181">
        <v>1607</v>
      </c>
      <c r="K526" s="182">
        <v>29.105309936625307</v>
      </c>
      <c r="L526" s="181">
        <v>8132</v>
      </c>
      <c r="M526" s="182">
        <v>29.516745212561535</v>
      </c>
      <c r="N526" s="183"/>
      <c r="O526" s="31"/>
      <c r="P526" s="189"/>
      <c r="Q526" s="188"/>
      <c r="R526" s="189"/>
      <c r="S526" s="189"/>
      <c r="T526" s="188"/>
      <c r="U526" s="189"/>
      <c r="V526" s="189"/>
      <c r="W526" s="188"/>
      <c r="X526" s="189"/>
    </row>
    <row r="527" spans="1:24" ht="12" customHeight="1">
      <c r="A527" s="178"/>
      <c r="B527" s="492"/>
      <c r="C527" s="463"/>
      <c r="D527" s="179">
        <v>3</v>
      </c>
      <c r="E527" s="180" t="s">
        <v>36</v>
      </c>
      <c r="F527" s="1">
        <v>112</v>
      </c>
      <c r="G527" s="2">
        <v>38.20209459754048</v>
      </c>
      <c r="H527" s="181">
        <v>1960</v>
      </c>
      <c r="I527" s="182">
        <v>38.679346005665316</v>
      </c>
      <c r="J527" s="181">
        <v>2269</v>
      </c>
      <c r="K527" s="182">
        <v>39.933224529908557</v>
      </c>
      <c r="L527" s="181">
        <v>10756</v>
      </c>
      <c r="M527" s="182">
        <v>38.6101069855901</v>
      </c>
      <c r="N527" s="183"/>
      <c r="O527" s="29">
        <v>2.6470671757880044</v>
      </c>
      <c r="P527" s="190">
        <v>2.7284591249974932</v>
      </c>
      <c r="Q527" s="191" t="s" cm="1">
        <v>373</v>
      </c>
      <c r="R527" s="192">
        <v>-8.8526457502093245E-2</v>
      </c>
      <c r="S527" s="190">
        <v>2.7087322690274691</v>
      </c>
      <c r="T527" s="191" t="s" cm="1">
        <v>373</v>
      </c>
      <c r="U527" s="192">
        <v>-6.7624156362529317E-2</v>
      </c>
      <c r="V527" s="190">
        <v>2.7286282172266687</v>
      </c>
      <c r="W527" s="191" t="s" cm="1">
        <v>373</v>
      </c>
      <c r="X527" s="192">
        <v>-8.9192103583306051E-2</v>
      </c>
    </row>
    <row r="528" spans="1:24" ht="12" customHeight="1">
      <c r="A528" s="178"/>
      <c r="B528" s="492"/>
      <c r="C528" s="463"/>
      <c r="D528" s="179">
        <v>4</v>
      </c>
      <c r="E528" s="180" t="s">
        <v>48</v>
      </c>
      <c r="F528" s="1">
        <v>63</v>
      </c>
      <c r="G528" s="2">
        <v>20.321011353487918</v>
      </c>
      <c r="H528" s="181">
        <v>1136</v>
      </c>
      <c r="I528" s="182">
        <v>22.115306621665329</v>
      </c>
      <c r="J528" s="181">
        <v>1242</v>
      </c>
      <c r="K528" s="182">
        <v>20.633822635434811</v>
      </c>
      <c r="L528" s="181">
        <v>6067</v>
      </c>
      <c r="M528" s="182">
        <v>22.04195417964322</v>
      </c>
      <c r="N528" s="183"/>
      <c r="O528" s="30"/>
      <c r="P528" s="324" t="s" cm="1">
        <v>378</v>
      </c>
      <c r="Q528" s="325"/>
      <c r="R528" s="325"/>
      <c r="S528" s="324" t="s" cm="1">
        <v>378</v>
      </c>
      <c r="T528" s="325"/>
      <c r="U528" s="325"/>
      <c r="V528" s="324" t="s" cm="1">
        <v>378</v>
      </c>
      <c r="W528" s="326"/>
      <c r="X528" s="326"/>
    </row>
    <row r="529" spans="1:24" ht="12" customHeight="1">
      <c r="A529" s="178"/>
      <c r="B529" s="500"/>
      <c r="C529" s="465"/>
      <c r="D529" s="262"/>
      <c r="E529" s="263" t="s">
        <v>4</v>
      </c>
      <c r="F529" s="15">
        <v>292</v>
      </c>
      <c r="G529" s="16">
        <v>100</v>
      </c>
      <c r="H529" s="254">
        <v>4931</v>
      </c>
      <c r="I529" s="255">
        <v>100</v>
      </c>
      <c r="J529" s="254">
        <v>5676</v>
      </c>
      <c r="K529" s="255">
        <v>100</v>
      </c>
      <c r="L529" s="254">
        <v>27484</v>
      </c>
      <c r="M529" s="255">
        <v>100</v>
      </c>
      <c r="N529" s="183"/>
      <c r="O529" s="35"/>
      <c r="P529" s="233"/>
      <c r="Q529" s="212"/>
      <c r="R529" s="233"/>
      <c r="S529" s="233"/>
      <c r="T529" s="212"/>
      <c r="U529" s="233"/>
      <c r="V529" s="233"/>
      <c r="W529" s="212"/>
      <c r="X529" s="233"/>
    </row>
    <row r="530" spans="1:24" ht="12" customHeight="1">
      <c r="A530" s="178" t="s">
        <v>15</v>
      </c>
      <c r="B530" s="497" t="s">
        <v>144</v>
      </c>
      <c r="C530" s="406" t="s">
        <v>154</v>
      </c>
      <c r="D530" s="265">
        <v>1</v>
      </c>
      <c r="E530" s="266" t="s">
        <v>34</v>
      </c>
      <c r="F530" s="17">
        <v>34</v>
      </c>
      <c r="G530" s="18">
        <v>12.350969024925552</v>
      </c>
      <c r="H530" s="267">
        <v>624</v>
      </c>
      <c r="I530" s="268">
        <v>14.428665819231782</v>
      </c>
      <c r="J530" s="267">
        <v>711</v>
      </c>
      <c r="K530" s="268">
        <v>12.919698621469788</v>
      </c>
      <c r="L530" s="267">
        <v>3317</v>
      </c>
      <c r="M530" s="268">
        <v>12.83368061529924</v>
      </c>
      <c r="N530" s="183"/>
      <c r="O530" s="36"/>
      <c r="P530" s="234"/>
      <c r="Q530" s="235"/>
      <c r="R530" s="234"/>
      <c r="S530" s="234"/>
      <c r="T530" s="235"/>
      <c r="U530" s="234"/>
      <c r="V530" s="234"/>
      <c r="W530" s="235"/>
      <c r="X530" s="234"/>
    </row>
    <row r="531" spans="1:24" ht="12" customHeight="1">
      <c r="A531" s="178"/>
      <c r="B531" s="492"/>
      <c r="C531" s="463"/>
      <c r="D531" s="179">
        <v>2</v>
      </c>
      <c r="E531" s="180" t="s">
        <v>35</v>
      </c>
      <c r="F531" s="1">
        <v>76</v>
      </c>
      <c r="G531" s="2">
        <v>23.619879576729037</v>
      </c>
      <c r="H531" s="181">
        <v>1449</v>
      </c>
      <c r="I531" s="182">
        <v>29.162825542851596</v>
      </c>
      <c r="J531" s="181">
        <v>1602</v>
      </c>
      <c r="K531" s="182">
        <v>28.859795022233016</v>
      </c>
      <c r="L531" s="181">
        <v>8424</v>
      </c>
      <c r="M531" s="182">
        <v>30.73602026197257</v>
      </c>
      <c r="N531" s="183"/>
      <c r="O531" s="31"/>
      <c r="P531" s="189"/>
      <c r="Q531" s="188"/>
      <c r="R531" s="189"/>
      <c r="S531" s="189"/>
      <c r="T531" s="188"/>
      <c r="U531" s="189"/>
      <c r="V531" s="189"/>
      <c r="W531" s="188"/>
      <c r="X531" s="189"/>
    </row>
    <row r="532" spans="1:24" ht="12" customHeight="1">
      <c r="A532" s="178"/>
      <c r="B532" s="492"/>
      <c r="C532" s="463"/>
      <c r="D532" s="179">
        <v>3</v>
      </c>
      <c r="E532" s="180" t="s">
        <v>36</v>
      </c>
      <c r="F532" s="1">
        <v>105</v>
      </c>
      <c r="G532" s="2">
        <v>36.927388192699148</v>
      </c>
      <c r="H532" s="181">
        <v>1826</v>
      </c>
      <c r="I532" s="182">
        <v>36.04454352773643</v>
      </c>
      <c r="J532" s="181">
        <v>2146</v>
      </c>
      <c r="K532" s="182">
        <v>37.624479339076245</v>
      </c>
      <c r="L532" s="181">
        <v>10029</v>
      </c>
      <c r="M532" s="182">
        <v>35.805675005868984</v>
      </c>
      <c r="N532" s="183"/>
      <c r="O532" s="29">
        <v>2.7877994557906476</v>
      </c>
      <c r="P532" s="190">
        <v>2.6234380792887748</v>
      </c>
      <c r="Q532" s="191" t="s" cm="1">
        <v>372</v>
      </c>
      <c r="R532" s="192">
        <v>0.1702379137808159</v>
      </c>
      <c r="S532" s="190">
        <v>2.6589683475204575</v>
      </c>
      <c r="T532" s="191" t="s" cm="1">
        <v>371</v>
      </c>
      <c r="U532" s="192">
        <v>0.13586705601525692</v>
      </c>
      <c r="V532" s="190">
        <v>2.6422124262432991</v>
      </c>
      <c r="W532" s="191" t="s" cm="1">
        <v>372</v>
      </c>
      <c r="X532" s="192">
        <v>0.15349001365971426</v>
      </c>
    </row>
    <row r="533" spans="1:24" ht="12" customHeight="1">
      <c r="A533" s="178"/>
      <c r="B533" s="492"/>
      <c r="C533" s="463"/>
      <c r="D533" s="179">
        <v>4</v>
      </c>
      <c r="E533" s="180" t="s">
        <v>48</v>
      </c>
      <c r="F533" s="1">
        <v>79</v>
      </c>
      <c r="G533" s="2">
        <v>27.101763205645835</v>
      </c>
      <c r="H533" s="181">
        <v>1030</v>
      </c>
      <c r="I533" s="182">
        <v>20.363965110182438</v>
      </c>
      <c r="J533" s="181">
        <v>1203</v>
      </c>
      <c r="K533" s="182">
        <v>20.596027017220237</v>
      </c>
      <c r="L533" s="181">
        <v>5693</v>
      </c>
      <c r="M533" s="182">
        <v>20.624624116873076</v>
      </c>
      <c r="N533" s="183"/>
      <c r="O533" s="30"/>
      <c r="P533" s="324" t="s" cm="1">
        <v>260</v>
      </c>
      <c r="Q533" s="325"/>
      <c r="R533" s="325"/>
      <c r="S533" s="324" t="s" cm="1">
        <v>260</v>
      </c>
      <c r="T533" s="325"/>
      <c r="U533" s="325"/>
      <c r="V533" s="324" t="s" cm="1">
        <v>260</v>
      </c>
      <c r="W533" s="326"/>
      <c r="X533" s="326"/>
    </row>
    <row r="534" spans="1:24" ht="12" customHeight="1">
      <c r="A534" s="178"/>
      <c r="B534" s="500"/>
      <c r="C534" s="465"/>
      <c r="D534" s="262"/>
      <c r="E534" s="263" t="s">
        <v>4</v>
      </c>
      <c r="F534" s="15">
        <v>294</v>
      </c>
      <c r="G534" s="16">
        <v>100</v>
      </c>
      <c r="H534" s="254">
        <v>4929</v>
      </c>
      <c r="I534" s="255">
        <v>100</v>
      </c>
      <c r="J534" s="254">
        <v>5662</v>
      </c>
      <c r="K534" s="255">
        <v>100</v>
      </c>
      <c r="L534" s="254">
        <v>27463</v>
      </c>
      <c r="M534" s="255">
        <v>100</v>
      </c>
      <c r="N534" s="183"/>
      <c r="O534" s="39"/>
      <c r="P534" s="264"/>
      <c r="Q534" s="114"/>
      <c r="R534" s="264"/>
      <c r="S534" s="264"/>
      <c r="T534" s="114"/>
      <c r="U534" s="264"/>
      <c r="V534" s="264"/>
      <c r="W534" s="114"/>
      <c r="X534" s="264"/>
    </row>
    <row r="535" spans="1:24" ht="12" customHeight="1">
      <c r="A535" s="178" t="s">
        <v>16</v>
      </c>
      <c r="B535" s="497" t="s">
        <v>145</v>
      </c>
      <c r="C535" s="406" t="s">
        <v>155</v>
      </c>
      <c r="D535" s="265">
        <v>1</v>
      </c>
      <c r="E535" s="266" t="s">
        <v>34</v>
      </c>
      <c r="F535" s="17">
        <v>19</v>
      </c>
      <c r="G535" s="18">
        <v>6.268675732581011</v>
      </c>
      <c r="H535" s="267">
        <v>419</v>
      </c>
      <c r="I535" s="268">
        <v>9.8150942662110872</v>
      </c>
      <c r="J535" s="267">
        <v>548</v>
      </c>
      <c r="K535" s="268">
        <v>10.064294693079814</v>
      </c>
      <c r="L535" s="267">
        <v>2916</v>
      </c>
      <c r="M535" s="268">
        <v>10.901743164510348</v>
      </c>
      <c r="N535" s="183"/>
      <c r="O535" s="41"/>
      <c r="P535" s="269"/>
      <c r="Q535" s="270"/>
      <c r="R535" s="269"/>
      <c r="S535" s="269"/>
      <c r="T535" s="270"/>
      <c r="U535" s="269"/>
      <c r="V535" s="269"/>
      <c r="W535" s="270"/>
      <c r="X535" s="269"/>
    </row>
    <row r="536" spans="1:24" ht="12" customHeight="1">
      <c r="A536" s="178"/>
      <c r="B536" s="492"/>
      <c r="C536" s="463"/>
      <c r="D536" s="179">
        <v>2</v>
      </c>
      <c r="E536" s="180" t="s">
        <v>35</v>
      </c>
      <c r="F536" s="1">
        <v>66</v>
      </c>
      <c r="G536" s="2">
        <v>22.01406659425194</v>
      </c>
      <c r="H536" s="181">
        <v>1199</v>
      </c>
      <c r="I536" s="182">
        <v>24.410467876896302</v>
      </c>
      <c r="J536" s="181">
        <v>1472</v>
      </c>
      <c r="K536" s="182">
        <v>25.997097456028083</v>
      </c>
      <c r="L536" s="181">
        <v>7955</v>
      </c>
      <c r="M536" s="182">
        <v>28.698929299149214</v>
      </c>
      <c r="N536" s="183"/>
      <c r="O536" s="31"/>
      <c r="P536" s="189"/>
      <c r="Q536" s="188"/>
      <c r="R536" s="189"/>
      <c r="S536" s="189"/>
      <c r="T536" s="188"/>
      <c r="U536" s="189"/>
      <c r="V536" s="189"/>
      <c r="W536" s="188"/>
      <c r="X536" s="189"/>
    </row>
    <row r="537" spans="1:24" ht="12" customHeight="1">
      <c r="A537" s="178"/>
      <c r="B537" s="492"/>
      <c r="C537" s="463"/>
      <c r="D537" s="179">
        <v>3</v>
      </c>
      <c r="E537" s="180" t="s">
        <v>36</v>
      </c>
      <c r="F537" s="1">
        <v>107</v>
      </c>
      <c r="G537" s="2">
        <v>36.524723196355396</v>
      </c>
      <c r="H537" s="181">
        <v>1874</v>
      </c>
      <c r="I537" s="182">
        <v>36.769847476480294</v>
      </c>
      <c r="J537" s="181">
        <v>2191</v>
      </c>
      <c r="K537" s="182">
        <v>38.351788724683352</v>
      </c>
      <c r="L537" s="181">
        <v>9984</v>
      </c>
      <c r="M537" s="182">
        <v>36.032596410224556</v>
      </c>
      <c r="N537" s="183"/>
      <c r="O537" s="29">
        <v>3.006411164173965</v>
      </c>
      <c r="P537" s="190">
        <v>2.8496393397110551</v>
      </c>
      <c r="Q537" s="191" t="s" cm="1">
        <v>372</v>
      </c>
      <c r="R537" s="192">
        <v>0.1652030954906698</v>
      </c>
      <c r="S537" s="190">
        <v>2.7946113228401686</v>
      </c>
      <c r="T537" s="191" t="s" cm="1">
        <v>370</v>
      </c>
      <c r="U537" s="192">
        <v>0.22663658154951205</v>
      </c>
      <c r="V537" s="190">
        <v>2.738643154979838</v>
      </c>
      <c r="W537" s="191" t="s" cm="1">
        <v>370</v>
      </c>
      <c r="X537" s="192">
        <v>0.28262683003706729</v>
      </c>
    </row>
    <row r="538" spans="1:24" ht="12" customHeight="1">
      <c r="A538" s="178"/>
      <c r="B538" s="492"/>
      <c r="C538" s="463"/>
      <c r="D538" s="179">
        <v>4</v>
      </c>
      <c r="E538" s="180" t="s">
        <v>48</v>
      </c>
      <c r="F538" s="1">
        <v>102</v>
      </c>
      <c r="G538" s="2">
        <v>35.192534476811225</v>
      </c>
      <c r="H538" s="181">
        <v>1443</v>
      </c>
      <c r="I538" s="182">
        <v>29.004590380414282</v>
      </c>
      <c r="J538" s="181">
        <v>1453</v>
      </c>
      <c r="K538" s="182">
        <v>25.586819126207853</v>
      </c>
      <c r="L538" s="181">
        <v>6630</v>
      </c>
      <c r="M538" s="182">
        <v>24.366731126129046</v>
      </c>
      <c r="N538" s="183"/>
      <c r="O538" s="30"/>
      <c r="P538" s="324" t="s" cm="1">
        <v>260</v>
      </c>
      <c r="Q538" s="325"/>
      <c r="R538" s="325"/>
      <c r="S538" s="324" t="s" cm="1">
        <v>260</v>
      </c>
      <c r="T538" s="325"/>
      <c r="U538" s="325"/>
      <c r="V538" s="324" t="s" cm="1">
        <v>260</v>
      </c>
      <c r="W538" s="326"/>
      <c r="X538" s="326"/>
    </row>
    <row r="539" spans="1:24" ht="12" customHeight="1">
      <c r="A539" s="178"/>
      <c r="B539" s="500"/>
      <c r="C539" s="465"/>
      <c r="D539" s="262"/>
      <c r="E539" s="263" t="s">
        <v>4</v>
      </c>
      <c r="F539" s="15">
        <v>294</v>
      </c>
      <c r="G539" s="16">
        <v>100</v>
      </c>
      <c r="H539" s="254">
        <v>4935</v>
      </c>
      <c r="I539" s="255">
        <v>100</v>
      </c>
      <c r="J539" s="254">
        <v>5664</v>
      </c>
      <c r="K539" s="255">
        <v>100</v>
      </c>
      <c r="L539" s="254">
        <v>27485</v>
      </c>
      <c r="M539" s="255">
        <v>100</v>
      </c>
      <c r="N539" s="183"/>
      <c r="O539" s="35"/>
      <c r="P539" s="233"/>
      <c r="Q539" s="212"/>
      <c r="R539" s="233"/>
      <c r="S539" s="233"/>
      <c r="T539" s="212"/>
      <c r="U539" s="233"/>
      <c r="V539" s="233"/>
      <c r="W539" s="212"/>
      <c r="X539" s="233"/>
    </row>
    <row r="540" spans="1:24" ht="12" customHeight="1">
      <c r="A540" s="178" t="s">
        <v>17</v>
      </c>
      <c r="B540" s="497" t="s">
        <v>146</v>
      </c>
      <c r="C540" s="406" t="s">
        <v>156</v>
      </c>
      <c r="D540" s="265">
        <v>1</v>
      </c>
      <c r="E540" s="266" t="s">
        <v>34</v>
      </c>
      <c r="F540" s="17">
        <v>43</v>
      </c>
      <c r="G540" s="18">
        <v>14.981582637719281</v>
      </c>
      <c r="H540" s="267">
        <v>571</v>
      </c>
      <c r="I540" s="268">
        <v>12.66985865561673</v>
      </c>
      <c r="J540" s="267">
        <v>708</v>
      </c>
      <c r="K540" s="268">
        <v>12.795174738703757</v>
      </c>
      <c r="L540" s="267">
        <v>3319</v>
      </c>
      <c r="M540" s="268">
        <v>12.689196731306302</v>
      </c>
      <c r="N540" s="183"/>
      <c r="O540" s="30"/>
      <c r="P540" s="184"/>
      <c r="Q540" s="185"/>
      <c r="R540" s="184"/>
      <c r="S540" s="184"/>
      <c r="T540" s="185"/>
      <c r="U540" s="184"/>
      <c r="V540" s="184"/>
      <c r="W540" s="185"/>
      <c r="X540" s="184"/>
    </row>
    <row r="541" spans="1:24" ht="12" customHeight="1">
      <c r="A541" s="178"/>
      <c r="B541" s="492"/>
      <c r="C541" s="463"/>
      <c r="D541" s="179">
        <v>2</v>
      </c>
      <c r="E541" s="180" t="s">
        <v>35</v>
      </c>
      <c r="F541" s="1">
        <v>85</v>
      </c>
      <c r="G541" s="2">
        <v>28.101264938639197</v>
      </c>
      <c r="H541" s="181">
        <v>1631</v>
      </c>
      <c r="I541" s="182">
        <v>33.73223371489545</v>
      </c>
      <c r="J541" s="181">
        <v>1824</v>
      </c>
      <c r="K541" s="182">
        <v>32.375005808038757</v>
      </c>
      <c r="L541" s="181">
        <v>9382</v>
      </c>
      <c r="M541" s="182">
        <v>34.068948551889285</v>
      </c>
      <c r="N541" s="183"/>
      <c r="O541" s="31"/>
      <c r="P541" s="189"/>
      <c r="Q541" s="188"/>
      <c r="R541" s="189"/>
      <c r="S541" s="189"/>
      <c r="T541" s="188"/>
      <c r="U541" s="189"/>
      <c r="V541" s="189"/>
      <c r="W541" s="188"/>
      <c r="X541" s="189"/>
    </row>
    <row r="542" spans="1:24" ht="12" customHeight="1">
      <c r="A542" s="178"/>
      <c r="B542" s="492"/>
      <c r="C542" s="463"/>
      <c r="D542" s="179">
        <v>3</v>
      </c>
      <c r="E542" s="180" t="s">
        <v>36</v>
      </c>
      <c r="F542" s="1">
        <v>101</v>
      </c>
      <c r="G542" s="2">
        <v>34.526010828121592</v>
      </c>
      <c r="H542" s="181">
        <v>1739</v>
      </c>
      <c r="I542" s="182">
        <v>33.984078968014259</v>
      </c>
      <c r="J542" s="181">
        <v>1972</v>
      </c>
      <c r="K542" s="182">
        <v>34.448369830502301</v>
      </c>
      <c r="L542" s="181">
        <v>9533</v>
      </c>
      <c r="M542" s="182">
        <v>34.11295590577749</v>
      </c>
      <c r="N542" s="183"/>
      <c r="O542" s="29">
        <v>2.643267113814407</v>
      </c>
      <c r="P542" s="190">
        <v>2.6054187763535621</v>
      </c>
      <c r="Q542" s="191" t="s" cm="1">
        <v>373</v>
      </c>
      <c r="R542" s="192">
        <v>4.0135462311630878E-2</v>
      </c>
      <c r="S542" s="190">
        <v>2.6241609433730599</v>
      </c>
      <c r="T542" s="191" t="s" cm="1">
        <v>373</v>
      </c>
      <c r="U542" s="192">
        <v>2.0103485632989141E-2</v>
      </c>
      <c r="V542" s="190">
        <v>2.5968155679656841</v>
      </c>
      <c r="W542" s="191" t="s" cm="1">
        <v>373</v>
      </c>
      <c r="X542" s="192">
        <v>4.9567953396455748E-2</v>
      </c>
    </row>
    <row r="543" spans="1:24" ht="12" customHeight="1">
      <c r="A543" s="178"/>
      <c r="B543" s="492"/>
      <c r="C543" s="463"/>
      <c r="D543" s="179">
        <v>4</v>
      </c>
      <c r="E543" s="180" t="s">
        <v>48</v>
      </c>
      <c r="F543" s="1">
        <v>65</v>
      </c>
      <c r="G543" s="2">
        <v>22.39114159551951</v>
      </c>
      <c r="H543" s="181">
        <v>995</v>
      </c>
      <c r="I543" s="182">
        <v>19.613828661475864</v>
      </c>
      <c r="J543" s="181">
        <v>1165</v>
      </c>
      <c r="K543" s="182">
        <v>20.381449622754428</v>
      </c>
      <c r="L543" s="181">
        <v>5245</v>
      </c>
      <c r="M543" s="182">
        <v>19.128898811041463</v>
      </c>
      <c r="N543" s="183"/>
      <c r="O543" s="30"/>
      <c r="P543" s="324" t="s" cm="1">
        <v>378</v>
      </c>
      <c r="Q543" s="325"/>
      <c r="R543" s="325"/>
      <c r="S543" s="324" t="s" cm="1">
        <v>378</v>
      </c>
      <c r="T543" s="325"/>
      <c r="U543" s="325"/>
      <c r="V543" s="324" t="s" cm="1">
        <v>378</v>
      </c>
      <c r="W543" s="326"/>
      <c r="X543" s="326"/>
    </row>
    <row r="544" spans="1:24" ht="12" customHeight="1">
      <c r="A544" s="178"/>
      <c r="B544" s="500"/>
      <c r="C544" s="465"/>
      <c r="D544" s="262"/>
      <c r="E544" s="263" t="s">
        <v>4</v>
      </c>
      <c r="F544" s="15">
        <v>294</v>
      </c>
      <c r="G544" s="16">
        <v>100</v>
      </c>
      <c r="H544" s="254">
        <v>4936</v>
      </c>
      <c r="I544" s="255">
        <v>100</v>
      </c>
      <c r="J544" s="254">
        <v>5669</v>
      </c>
      <c r="K544" s="255">
        <v>100</v>
      </c>
      <c r="L544" s="254">
        <v>27479</v>
      </c>
      <c r="M544" s="255">
        <v>100</v>
      </c>
      <c r="N544" s="183"/>
      <c r="O544" s="35"/>
      <c r="P544" s="233"/>
      <c r="Q544" s="212"/>
      <c r="R544" s="233"/>
      <c r="S544" s="233"/>
      <c r="T544" s="212"/>
      <c r="U544" s="233"/>
      <c r="V544" s="233"/>
      <c r="W544" s="212"/>
      <c r="X544" s="233"/>
    </row>
    <row r="545" spans="1:28" ht="12" customHeight="1">
      <c r="A545" s="178" t="s">
        <v>137</v>
      </c>
      <c r="B545" s="497" t="s">
        <v>147</v>
      </c>
      <c r="C545" s="406" t="s">
        <v>157</v>
      </c>
      <c r="D545" s="265">
        <v>1</v>
      </c>
      <c r="E545" s="266" t="s">
        <v>34</v>
      </c>
      <c r="F545" s="17">
        <v>35</v>
      </c>
      <c r="G545" s="18">
        <v>12.298487394258908</v>
      </c>
      <c r="H545" s="267">
        <v>571</v>
      </c>
      <c r="I545" s="268">
        <v>12.631764262433546</v>
      </c>
      <c r="J545" s="267">
        <v>722</v>
      </c>
      <c r="K545" s="268">
        <v>12.859798729987551</v>
      </c>
      <c r="L545" s="267">
        <v>3557</v>
      </c>
      <c r="M545" s="268">
        <v>13.32295131060107</v>
      </c>
      <c r="N545" s="183"/>
      <c r="O545" s="41"/>
      <c r="P545" s="269"/>
      <c r="Q545" s="270"/>
      <c r="R545" s="269"/>
      <c r="S545" s="269"/>
      <c r="T545" s="270"/>
      <c r="U545" s="269"/>
      <c r="V545" s="269"/>
      <c r="W545" s="270"/>
      <c r="X545" s="269"/>
    </row>
    <row r="546" spans="1:28" ht="12" customHeight="1">
      <c r="A546" s="178"/>
      <c r="B546" s="492"/>
      <c r="C546" s="463"/>
      <c r="D546" s="179">
        <v>2</v>
      </c>
      <c r="E546" s="180" t="s">
        <v>35</v>
      </c>
      <c r="F546" s="1">
        <v>88</v>
      </c>
      <c r="G546" s="2">
        <v>29.169555807451975</v>
      </c>
      <c r="H546" s="181">
        <v>1562</v>
      </c>
      <c r="I546" s="182">
        <v>31.975727404243649</v>
      </c>
      <c r="J546" s="181">
        <v>1742</v>
      </c>
      <c r="K546" s="182">
        <v>30.778011928787997</v>
      </c>
      <c r="L546" s="181">
        <v>9044</v>
      </c>
      <c r="M546" s="182">
        <v>32.69858454898246</v>
      </c>
      <c r="N546" s="183"/>
      <c r="O546" s="31"/>
      <c r="P546" s="189"/>
      <c r="Q546" s="188"/>
      <c r="R546" s="189"/>
      <c r="S546" s="189"/>
      <c r="T546" s="188"/>
      <c r="U546" s="189"/>
      <c r="V546" s="189"/>
      <c r="W546" s="188"/>
      <c r="X546" s="189"/>
    </row>
    <row r="547" spans="1:28" ht="12" customHeight="1">
      <c r="A547" s="178"/>
      <c r="B547" s="492"/>
      <c r="C547" s="463"/>
      <c r="D547" s="179">
        <v>3</v>
      </c>
      <c r="E547" s="180" t="s">
        <v>36</v>
      </c>
      <c r="F547" s="1">
        <v>94</v>
      </c>
      <c r="G547" s="2">
        <v>31.911506389569116</v>
      </c>
      <c r="H547" s="181">
        <v>1763</v>
      </c>
      <c r="I547" s="182">
        <v>34.490577441447918</v>
      </c>
      <c r="J547" s="181">
        <v>2023</v>
      </c>
      <c r="K547" s="182">
        <v>35.404168802966481</v>
      </c>
      <c r="L547" s="181">
        <v>9431</v>
      </c>
      <c r="M547" s="182">
        <v>33.923728304544959</v>
      </c>
      <c r="N547" s="183"/>
      <c r="O547" s="29">
        <v>2.7285391981274891</v>
      </c>
      <c r="P547" s="190">
        <v>2.6366267496277653</v>
      </c>
      <c r="Q547" s="191" t="s" cm="1">
        <v>373</v>
      </c>
      <c r="R547" s="192">
        <v>9.6570020002505849E-2</v>
      </c>
      <c r="S547" s="190">
        <v>2.6446041114949206</v>
      </c>
      <c r="T547" s="191" t="s" cm="1">
        <v>373</v>
      </c>
      <c r="U547" s="192">
        <v>8.7982885631703464E-2</v>
      </c>
      <c r="V547" s="190">
        <v>2.6071024866573009</v>
      </c>
      <c r="W547" s="191" t="s" cm="1">
        <v>371</v>
      </c>
      <c r="X547" s="192">
        <v>0.12751309246207837</v>
      </c>
    </row>
    <row r="548" spans="1:28" ht="12" customHeight="1">
      <c r="A548" s="178"/>
      <c r="B548" s="492"/>
      <c r="C548" s="463"/>
      <c r="D548" s="179">
        <v>4</v>
      </c>
      <c r="E548" s="180" t="s">
        <v>48</v>
      </c>
      <c r="F548" s="1">
        <v>78</v>
      </c>
      <c r="G548" s="2">
        <v>26.620450408719591</v>
      </c>
      <c r="H548" s="181">
        <v>1049</v>
      </c>
      <c r="I548" s="182">
        <v>20.901930891877154</v>
      </c>
      <c r="J548" s="181">
        <v>1189</v>
      </c>
      <c r="K548" s="182">
        <v>20.958020538257244</v>
      </c>
      <c r="L548" s="181">
        <v>5493</v>
      </c>
      <c r="M548" s="182">
        <v>20.05473583588579</v>
      </c>
      <c r="N548" s="183"/>
      <c r="O548" s="30"/>
      <c r="P548" s="324" t="s" cm="1">
        <v>378</v>
      </c>
      <c r="Q548" s="325"/>
      <c r="R548" s="325"/>
      <c r="S548" s="324" t="s" cm="1">
        <v>378</v>
      </c>
      <c r="T548" s="325"/>
      <c r="U548" s="325"/>
      <c r="V548" s="324" t="s" cm="1">
        <v>260</v>
      </c>
      <c r="W548" s="326"/>
      <c r="X548" s="326"/>
    </row>
    <row r="549" spans="1:28" ht="12" customHeight="1">
      <c r="A549" s="178"/>
      <c r="B549" s="500"/>
      <c r="C549" s="465"/>
      <c r="D549" s="262"/>
      <c r="E549" s="263" t="s">
        <v>4</v>
      </c>
      <c r="F549" s="15">
        <v>295</v>
      </c>
      <c r="G549" s="16">
        <v>100</v>
      </c>
      <c r="H549" s="254">
        <v>4945</v>
      </c>
      <c r="I549" s="255">
        <v>100</v>
      </c>
      <c r="J549" s="254">
        <v>5676</v>
      </c>
      <c r="K549" s="255">
        <v>100</v>
      </c>
      <c r="L549" s="254">
        <v>27525</v>
      </c>
      <c r="M549" s="255">
        <v>100</v>
      </c>
      <c r="N549" s="183"/>
      <c r="O549" s="35"/>
      <c r="P549" s="233"/>
      <c r="Q549" s="212"/>
      <c r="R549" s="233"/>
      <c r="S549" s="233"/>
      <c r="T549" s="212"/>
      <c r="U549" s="233"/>
      <c r="V549" s="233"/>
      <c r="W549" s="212"/>
      <c r="X549" s="233"/>
    </row>
    <row r="550" spans="1:28" s="177" customFormat="1" ht="15" customHeight="1">
      <c r="A550" s="221" t="s">
        <v>323</v>
      </c>
      <c r="B550" s="174"/>
      <c r="C550" s="175"/>
      <c r="D550" s="229"/>
      <c r="E550" s="174"/>
      <c r="F550" s="174"/>
      <c r="G550" s="174"/>
      <c r="H550" s="174"/>
      <c r="I550" s="174"/>
      <c r="J550" s="174"/>
      <c r="K550" s="174"/>
      <c r="L550" s="174"/>
      <c r="M550" s="174"/>
      <c r="N550" s="176"/>
      <c r="O550" s="230"/>
      <c r="P550" s="231"/>
      <c r="Q550" s="232"/>
      <c r="R550" s="231"/>
      <c r="S550" s="231"/>
      <c r="T550" s="232"/>
      <c r="U550" s="231"/>
      <c r="V550" s="231"/>
      <c r="W550" s="232"/>
      <c r="X550" s="231"/>
      <c r="Z550" s="172"/>
      <c r="AA550" s="172"/>
      <c r="AB550" s="172"/>
    </row>
    <row r="551" spans="1:28" ht="12" customHeight="1">
      <c r="A551" s="178"/>
      <c r="B551" s="491"/>
      <c r="C551" s="463" t="s">
        <v>54</v>
      </c>
      <c r="D551" s="179">
        <v>1</v>
      </c>
      <c r="E551" s="180" t="s">
        <v>28</v>
      </c>
      <c r="F551" s="1">
        <v>5</v>
      </c>
      <c r="G551" s="2">
        <v>1.8035413261654289</v>
      </c>
      <c r="H551" s="181">
        <v>134</v>
      </c>
      <c r="I551" s="182">
        <v>3.0010887858081392</v>
      </c>
      <c r="J551" s="181">
        <v>135</v>
      </c>
      <c r="K551" s="182">
        <v>2.799984741283255</v>
      </c>
      <c r="L551" s="181">
        <v>670</v>
      </c>
      <c r="M551" s="182">
        <v>2.7540718191591278</v>
      </c>
      <c r="N551" s="183"/>
      <c r="O551" s="30"/>
      <c r="P551" s="184"/>
      <c r="Q551" s="185"/>
      <c r="R551" s="184"/>
      <c r="S551" s="184"/>
      <c r="T551" s="185"/>
      <c r="U551" s="184"/>
      <c r="V551" s="184"/>
      <c r="W551" s="185"/>
      <c r="X551" s="184"/>
    </row>
    <row r="552" spans="1:28" ht="12" customHeight="1">
      <c r="A552" s="178"/>
      <c r="B552" s="492"/>
      <c r="C552" s="463"/>
      <c r="D552" s="179">
        <v>2</v>
      </c>
      <c r="E552" s="180" t="s">
        <v>56</v>
      </c>
      <c r="F552" s="1">
        <v>68</v>
      </c>
      <c r="G552" s="2">
        <v>24.05703212582619</v>
      </c>
      <c r="H552" s="181">
        <v>932</v>
      </c>
      <c r="I552" s="182">
        <v>19.715239601337913</v>
      </c>
      <c r="J552" s="181">
        <v>935</v>
      </c>
      <c r="K552" s="182">
        <v>17.961591473814558</v>
      </c>
      <c r="L552" s="181">
        <v>4462</v>
      </c>
      <c r="M552" s="182">
        <v>16.881538466564784</v>
      </c>
      <c r="N552" s="183"/>
      <c r="O552" s="31"/>
      <c r="P552" s="189"/>
      <c r="Q552" s="188"/>
      <c r="R552" s="189"/>
      <c r="S552" s="189"/>
      <c r="T552" s="188"/>
      <c r="U552" s="189"/>
      <c r="V552" s="189"/>
      <c r="W552" s="188"/>
      <c r="X552" s="189"/>
    </row>
    <row r="553" spans="1:28" ht="12" customHeight="1">
      <c r="A553" s="178"/>
      <c r="B553" s="492"/>
      <c r="C553" s="463"/>
      <c r="D553" s="179">
        <v>3</v>
      </c>
      <c r="E553" s="180" t="s">
        <v>57</v>
      </c>
      <c r="F553" s="1">
        <v>152</v>
      </c>
      <c r="G553" s="2">
        <v>49.86708282799249</v>
      </c>
      <c r="H553" s="181">
        <v>2658</v>
      </c>
      <c r="I553" s="182">
        <v>51.989425315198659</v>
      </c>
      <c r="J553" s="181">
        <v>2961</v>
      </c>
      <c r="K553" s="182">
        <v>52.088414635721534</v>
      </c>
      <c r="L553" s="181">
        <v>14350</v>
      </c>
      <c r="M553" s="182">
        <v>51.7491877204357</v>
      </c>
      <c r="N553" s="183"/>
      <c r="O553" s="29">
        <v>2.9660822894185741</v>
      </c>
      <c r="P553" s="190">
        <v>2.9957682912471064</v>
      </c>
      <c r="Q553" s="191" t="s" cm="1">
        <v>373</v>
      </c>
      <c r="R553" s="192">
        <v>-3.9335829377455132E-2</v>
      </c>
      <c r="S553" s="190">
        <v>3.0358844819279525</v>
      </c>
      <c r="T553" s="191" t="s" cm="1">
        <v>373</v>
      </c>
      <c r="U553" s="192">
        <v>-9.3144005742209157E-2</v>
      </c>
      <c r="V553" s="190">
        <v>3.0622551988898019</v>
      </c>
      <c r="W553" s="191" t="s" cm="1">
        <v>371</v>
      </c>
      <c r="X553" s="192">
        <v>-0.12837694011563267</v>
      </c>
    </row>
    <row r="554" spans="1:28" ht="12" customHeight="1">
      <c r="A554" s="178"/>
      <c r="B554" s="492"/>
      <c r="C554" s="463"/>
      <c r="D554" s="179">
        <v>4</v>
      </c>
      <c r="E554" s="180" t="s">
        <v>29</v>
      </c>
      <c r="F554" s="1">
        <v>72</v>
      </c>
      <c r="G554" s="2">
        <v>24.272343720015471</v>
      </c>
      <c r="H554" s="181">
        <v>1237</v>
      </c>
      <c r="I554" s="182">
        <v>25.29424629765991</v>
      </c>
      <c r="J554" s="181">
        <v>1674</v>
      </c>
      <c r="K554" s="182">
        <v>27.1500091491781</v>
      </c>
      <c r="L554" s="181">
        <v>8119</v>
      </c>
      <c r="M554" s="182">
        <v>28.615201993855678</v>
      </c>
      <c r="N554" s="183"/>
      <c r="O554" s="30"/>
      <c r="P554" s="324" t="s" cm="1">
        <v>378</v>
      </c>
      <c r="Q554" s="325"/>
      <c r="R554" s="325"/>
      <c r="S554" s="324" t="s" cm="1">
        <v>378</v>
      </c>
      <c r="T554" s="325"/>
      <c r="U554" s="325"/>
      <c r="V554" s="324" t="s" cm="1">
        <v>261</v>
      </c>
      <c r="W554" s="326"/>
      <c r="X554" s="326"/>
    </row>
    <row r="555" spans="1:28" ht="12" customHeight="1">
      <c r="A555" s="178"/>
      <c r="B555" s="493"/>
      <c r="C555" s="465"/>
      <c r="D555" s="193"/>
      <c r="E555" s="194" t="s">
        <v>4</v>
      </c>
      <c r="F555" s="3">
        <v>297</v>
      </c>
      <c r="G555" s="4">
        <v>100</v>
      </c>
      <c r="H555" s="195">
        <v>4961</v>
      </c>
      <c r="I555" s="196">
        <v>100</v>
      </c>
      <c r="J555" s="195">
        <v>5705</v>
      </c>
      <c r="K555" s="196">
        <v>100</v>
      </c>
      <c r="L555" s="195">
        <v>27601</v>
      </c>
      <c r="M555" s="196">
        <v>100</v>
      </c>
      <c r="N555" s="183"/>
      <c r="O555" s="35"/>
      <c r="P555" s="233"/>
      <c r="Q555" s="212"/>
      <c r="R555" s="233"/>
      <c r="S555" s="233"/>
      <c r="T555" s="212"/>
      <c r="U555" s="233"/>
      <c r="V555" s="233"/>
      <c r="W555" s="212"/>
      <c r="X555" s="233"/>
    </row>
    <row r="556" spans="1:28" s="177" customFormat="1" ht="15" customHeight="1">
      <c r="A556" s="221" t="s">
        <v>324</v>
      </c>
      <c r="B556" s="222"/>
      <c r="C556" s="223"/>
      <c r="D556" s="238"/>
      <c r="E556" s="222"/>
      <c r="F556" s="222"/>
      <c r="G556" s="222"/>
      <c r="H556" s="222"/>
      <c r="I556" s="222"/>
      <c r="J556" s="222"/>
      <c r="K556" s="222"/>
      <c r="L556" s="222"/>
      <c r="M556" s="222"/>
      <c r="N556" s="176"/>
      <c r="O556" s="224"/>
      <c r="P556" s="225"/>
      <c r="Q556" s="312"/>
      <c r="R556" s="225"/>
      <c r="S556" s="225"/>
      <c r="T556" s="312"/>
      <c r="U556" s="225"/>
      <c r="V556" s="225"/>
      <c r="W556" s="312"/>
      <c r="X556" s="225"/>
      <c r="Z556" s="172"/>
      <c r="AA556" s="172"/>
      <c r="AB556" s="172"/>
    </row>
    <row r="557" spans="1:28" ht="12" customHeight="1">
      <c r="A557" s="178"/>
      <c r="B557" s="491"/>
      <c r="C557" s="463" t="s">
        <v>55</v>
      </c>
      <c r="D557" s="179">
        <v>1</v>
      </c>
      <c r="E557" s="180" t="s">
        <v>58</v>
      </c>
      <c r="F557" s="1">
        <v>5</v>
      </c>
      <c r="G557" s="2">
        <v>2.0480020638707157</v>
      </c>
      <c r="H557" s="181">
        <v>216</v>
      </c>
      <c r="I557" s="182">
        <v>4.5002245587733771</v>
      </c>
      <c r="J557" s="181">
        <v>184</v>
      </c>
      <c r="K557" s="182">
        <v>3.7271047969796598</v>
      </c>
      <c r="L557" s="181">
        <v>894</v>
      </c>
      <c r="M557" s="182">
        <v>3.4048920211000788</v>
      </c>
      <c r="N557" s="183"/>
      <c r="O557" s="30"/>
      <c r="P557" s="184"/>
      <c r="Q557" s="185"/>
      <c r="R557" s="184"/>
      <c r="S557" s="184"/>
      <c r="T557" s="185"/>
      <c r="U557" s="184"/>
      <c r="V557" s="184"/>
      <c r="W557" s="185"/>
      <c r="X557" s="184"/>
    </row>
    <row r="558" spans="1:28" ht="12" customHeight="1">
      <c r="A558" s="178"/>
      <c r="B558" s="492"/>
      <c r="C558" s="463"/>
      <c r="D558" s="179">
        <v>2</v>
      </c>
      <c r="E558" s="180" t="s">
        <v>59</v>
      </c>
      <c r="F558" s="1">
        <v>47</v>
      </c>
      <c r="G558" s="2">
        <v>17.037251532562621</v>
      </c>
      <c r="H558" s="181">
        <v>766</v>
      </c>
      <c r="I558" s="182">
        <v>15.367740032125749</v>
      </c>
      <c r="J558" s="181">
        <v>683</v>
      </c>
      <c r="K558" s="182">
        <v>13.108557021521802</v>
      </c>
      <c r="L558" s="181">
        <v>3569</v>
      </c>
      <c r="M558" s="182">
        <v>13.242155846969695</v>
      </c>
      <c r="N558" s="183"/>
      <c r="O558" s="31"/>
      <c r="P558" s="189"/>
      <c r="Q558" s="188"/>
      <c r="R558" s="189"/>
      <c r="S558" s="189"/>
      <c r="T558" s="188"/>
      <c r="U558" s="189"/>
      <c r="V558" s="189"/>
      <c r="W558" s="188"/>
      <c r="X558" s="189"/>
    </row>
    <row r="559" spans="1:28" ht="12" customHeight="1">
      <c r="A559" s="178"/>
      <c r="B559" s="492"/>
      <c r="C559" s="463"/>
      <c r="D559" s="179">
        <v>3</v>
      </c>
      <c r="E559" s="180" t="s">
        <v>60</v>
      </c>
      <c r="F559" s="1">
        <v>146</v>
      </c>
      <c r="G559" s="2">
        <v>48.347640504881298</v>
      </c>
      <c r="H559" s="181">
        <v>2378</v>
      </c>
      <c r="I559" s="182">
        <v>48.206535213224619</v>
      </c>
      <c r="J559" s="181">
        <v>2652</v>
      </c>
      <c r="K559" s="182">
        <v>47.515708575484751</v>
      </c>
      <c r="L559" s="181">
        <v>12622</v>
      </c>
      <c r="M559" s="182">
        <v>46.111875568905766</v>
      </c>
      <c r="N559" s="183"/>
      <c r="O559" s="29">
        <v>3.1143385023837977</v>
      </c>
      <c r="P559" s="190">
        <v>3.0755731104621287</v>
      </c>
      <c r="Q559" s="191" t="s" cm="1">
        <v>373</v>
      </c>
      <c r="R559" s="192">
        <v>4.8325478607193641E-2</v>
      </c>
      <c r="S559" s="190">
        <v>3.1508586299052896</v>
      </c>
      <c r="T559" s="191" t="s" cm="1">
        <v>373</v>
      </c>
      <c r="U559" s="192">
        <v>-4.6713956921835331E-2</v>
      </c>
      <c r="V559" s="190">
        <v>3.1718913667386639</v>
      </c>
      <c r="W559" s="191" t="s" cm="1">
        <v>373</v>
      </c>
      <c r="X559" s="192">
        <v>-7.362922985375607E-2</v>
      </c>
    </row>
    <row r="560" spans="1:28" ht="12" customHeight="1">
      <c r="A560" s="178"/>
      <c r="B560" s="492"/>
      <c r="C560" s="463"/>
      <c r="D560" s="179">
        <v>4</v>
      </c>
      <c r="E560" s="180" t="s">
        <v>61</v>
      </c>
      <c r="F560" s="1">
        <v>100</v>
      </c>
      <c r="G560" s="2">
        <v>32.567105898684936</v>
      </c>
      <c r="H560" s="181">
        <v>1628</v>
      </c>
      <c r="I560" s="182">
        <v>31.925500195880367</v>
      </c>
      <c r="J560" s="181">
        <v>2208</v>
      </c>
      <c r="K560" s="182">
        <v>35.64862960601247</v>
      </c>
      <c r="L560" s="181">
        <v>10622</v>
      </c>
      <c r="M560" s="182">
        <v>37.24107656304146</v>
      </c>
      <c r="N560" s="183"/>
      <c r="O560" s="30"/>
      <c r="P560" s="324" t="s" cm="1">
        <v>378</v>
      </c>
      <c r="Q560" s="325"/>
      <c r="R560" s="325"/>
      <c r="S560" s="324" t="s" cm="1">
        <v>378</v>
      </c>
      <c r="T560" s="325"/>
      <c r="U560" s="325"/>
      <c r="V560" s="324" t="s" cm="1">
        <v>378</v>
      </c>
      <c r="W560" s="326"/>
      <c r="X560" s="326"/>
    </row>
    <row r="561" spans="1:28" ht="12" customHeight="1">
      <c r="A561" s="178"/>
      <c r="B561" s="493"/>
      <c r="C561" s="465"/>
      <c r="D561" s="193"/>
      <c r="E561" s="194" t="s">
        <v>4</v>
      </c>
      <c r="F561" s="3">
        <v>298</v>
      </c>
      <c r="G561" s="4">
        <v>100</v>
      </c>
      <c r="H561" s="195">
        <v>4988</v>
      </c>
      <c r="I561" s="196">
        <v>100</v>
      </c>
      <c r="J561" s="195">
        <v>5727</v>
      </c>
      <c r="K561" s="196">
        <v>100</v>
      </c>
      <c r="L561" s="195">
        <v>27707</v>
      </c>
      <c r="M561" s="196">
        <v>100</v>
      </c>
      <c r="N561" s="183"/>
      <c r="O561" s="35"/>
      <c r="P561" s="233"/>
      <c r="Q561" s="212"/>
      <c r="R561" s="233"/>
      <c r="S561" s="233"/>
      <c r="T561" s="212"/>
      <c r="U561" s="233"/>
      <c r="V561" s="233"/>
      <c r="W561" s="212"/>
      <c r="X561" s="233"/>
    </row>
    <row r="562" spans="1:28" s="177" customFormat="1" ht="15" customHeight="1">
      <c r="A562" s="221" t="s">
        <v>325</v>
      </c>
      <c r="B562" s="222"/>
      <c r="C562" s="223"/>
      <c r="D562" s="238"/>
      <c r="E562" s="222"/>
      <c r="F562" s="222"/>
      <c r="G562" s="222"/>
      <c r="H562" s="222"/>
      <c r="I562" s="222"/>
      <c r="J562" s="222"/>
      <c r="K562" s="222"/>
      <c r="L562" s="222"/>
      <c r="M562" s="222"/>
      <c r="N562" s="176"/>
      <c r="O562" s="224"/>
      <c r="P562" s="225"/>
      <c r="Q562" s="312"/>
      <c r="R562" s="225"/>
      <c r="S562" s="225"/>
      <c r="T562" s="312"/>
      <c r="U562" s="225"/>
      <c r="V562" s="225"/>
      <c r="W562" s="312"/>
      <c r="X562" s="225"/>
      <c r="Z562" s="172"/>
      <c r="AA562" s="172"/>
      <c r="AB562" s="172"/>
    </row>
    <row r="563" spans="1:28" ht="12" customHeight="1">
      <c r="A563" s="178"/>
      <c r="C563" s="463" t="s">
        <v>304</v>
      </c>
      <c r="D563" s="179"/>
      <c r="E563" s="180" t="s">
        <v>303</v>
      </c>
      <c r="F563" s="1">
        <v>12</v>
      </c>
      <c r="G563" s="2">
        <v>3.8591517565540543</v>
      </c>
      <c r="H563" s="181">
        <v>214</v>
      </c>
      <c r="I563" s="182">
        <v>4.1876204904287651</v>
      </c>
      <c r="J563" s="181">
        <v>188</v>
      </c>
      <c r="K563" s="182">
        <v>3.8780765688711165</v>
      </c>
      <c r="L563" s="181">
        <v>1072</v>
      </c>
      <c r="M563" s="182">
        <v>3.9654796446107712</v>
      </c>
      <c r="N563" s="183"/>
      <c r="O563" s="30"/>
      <c r="P563" s="184"/>
      <c r="Q563" s="185"/>
      <c r="R563" s="184"/>
      <c r="S563" s="184"/>
      <c r="T563" s="185"/>
      <c r="U563" s="184"/>
      <c r="V563" s="184"/>
      <c r="W563" s="185"/>
      <c r="X563" s="184"/>
    </row>
    <row r="564" spans="1:28" ht="12" customHeight="1">
      <c r="A564" s="178"/>
      <c r="B564" s="494" t="s">
        <v>312</v>
      </c>
      <c r="C564" s="495"/>
      <c r="D564" s="458"/>
      <c r="E564" s="180" t="s">
        <v>305</v>
      </c>
      <c r="F564" s="1">
        <v>259</v>
      </c>
      <c r="G564" s="2">
        <v>85.9968894979109</v>
      </c>
      <c r="H564" s="181">
        <v>4361</v>
      </c>
      <c r="I564" s="182">
        <v>87.028696148866274</v>
      </c>
      <c r="J564" s="181">
        <v>5187</v>
      </c>
      <c r="K564" s="182">
        <v>88.752418829522142</v>
      </c>
      <c r="L564" s="181">
        <v>24560</v>
      </c>
      <c r="M564" s="182">
        <v>87.695958483977137</v>
      </c>
      <c r="N564" s="183"/>
      <c r="O564" s="40">
        <v>0.859968894979109</v>
      </c>
      <c r="P564" s="396">
        <v>0.87028696148866269</v>
      </c>
      <c r="Q564" s="350" t="s" cm="1">
        <v>373</v>
      </c>
      <c r="R564" s="351">
        <v>-3.021136089073817E-2</v>
      </c>
      <c r="S564" s="396">
        <v>0.88752418829522139</v>
      </c>
      <c r="T564" s="350" t="s" cm="1">
        <v>373</v>
      </c>
      <c r="U564" s="351">
        <v>-8.3078968605487802E-2</v>
      </c>
      <c r="V564" s="396">
        <v>0.87695958483977132</v>
      </c>
      <c r="W564" s="350" t="s" cm="1">
        <v>373</v>
      </c>
      <c r="X564" s="351">
        <v>-5.0294701284866683E-2</v>
      </c>
    </row>
    <row r="565" spans="1:28" ht="12" customHeight="1">
      <c r="A565" s="178"/>
      <c r="B565" s="495"/>
      <c r="C565" s="495"/>
      <c r="D565" s="458"/>
      <c r="E565" s="180" t="s">
        <v>306</v>
      </c>
      <c r="F565" s="1">
        <v>27</v>
      </c>
      <c r="G565" s="2">
        <v>10.14395874553496</v>
      </c>
      <c r="H565" s="181">
        <v>436</v>
      </c>
      <c r="I565" s="182">
        <v>8.7836833607064335</v>
      </c>
      <c r="J565" s="181">
        <v>362</v>
      </c>
      <c r="K565" s="182">
        <v>7.3695046016046355</v>
      </c>
      <c r="L565" s="181">
        <v>2154</v>
      </c>
      <c r="M565" s="182">
        <v>8.3385618714103646</v>
      </c>
      <c r="N565" s="183"/>
      <c r="O565" s="30"/>
      <c r="P565" s="344" t="s" cm="1">
        <v>378</v>
      </c>
      <c r="Q565" s="344"/>
      <c r="R565" s="344"/>
      <c r="S565" s="344" t="s" cm="1">
        <v>378</v>
      </c>
      <c r="T565" s="344"/>
      <c r="U565" s="344"/>
      <c r="V565" s="344" t="s" cm="1">
        <v>378</v>
      </c>
      <c r="W565" s="344"/>
      <c r="X565" s="344"/>
    </row>
    <row r="566" spans="1:28" ht="12" customHeight="1">
      <c r="A566" s="178"/>
      <c r="B566" s="496"/>
      <c r="C566" s="496"/>
      <c r="D566" s="316"/>
      <c r="E566" s="194" t="s">
        <v>4</v>
      </c>
      <c r="F566" s="3">
        <v>298</v>
      </c>
      <c r="G566" s="4">
        <v>100</v>
      </c>
      <c r="H566" s="195">
        <v>5011</v>
      </c>
      <c r="I566" s="196">
        <v>100</v>
      </c>
      <c r="J566" s="195">
        <v>5737</v>
      </c>
      <c r="K566" s="196">
        <v>100</v>
      </c>
      <c r="L566" s="195">
        <v>27786</v>
      </c>
      <c r="M566" s="196">
        <v>100</v>
      </c>
      <c r="N566" s="183"/>
      <c r="O566" s="35"/>
      <c r="P566" s="233"/>
      <c r="Q566" s="212"/>
      <c r="R566" s="233"/>
      <c r="S566" s="233"/>
      <c r="T566" s="212"/>
      <c r="U566" s="233"/>
      <c r="V566" s="233"/>
      <c r="W566" s="212"/>
      <c r="X566" s="233"/>
    </row>
    <row r="567" spans="1:28" ht="15" customHeight="1">
      <c r="A567" s="221" t="s">
        <v>348</v>
      </c>
      <c r="B567" s="222"/>
      <c r="C567" s="223"/>
      <c r="D567" s="238"/>
      <c r="E567" s="222"/>
      <c r="F567" s="222"/>
      <c r="G567" s="222"/>
      <c r="H567" s="222"/>
      <c r="I567" s="222"/>
      <c r="J567" s="222"/>
      <c r="K567" s="222"/>
      <c r="L567" s="222"/>
      <c r="M567" s="222"/>
      <c r="N567" s="176"/>
      <c r="O567" s="224"/>
      <c r="P567" s="225"/>
      <c r="Q567" s="312"/>
      <c r="R567" s="225"/>
      <c r="S567" s="225"/>
      <c r="T567" s="312"/>
      <c r="U567" s="225"/>
      <c r="V567" s="225"/>
      <c r="W567" s="312"/>
      <c r="X567" s="225"/>
    </row>
    <row r="568" spans="1:28" ht="12" customHeight="1">
      <c r="A568" s="79"/>
      <c r="B568" s="491"/>
      <c r="C568" s="463" t="s">
        <v>349</v>
      </c>
      <c r="D568" s="179">
        <v>1</v>
      </c>
      <c r="E568" s="180" t="s">
        <v>34</v>
      </c>
      <c r="F568" s="1">
        <v>16</v>
      </c>
      <c r="G568" s="2">
        <v>4.8970029836059323</v>
      </c>
      <c r="H568" s="181">
        <v>106</v>
      </c>
      <c r="I568" s="182">
        <v>7.2751694258337194</v>
      </c>
      <c r="J568" s="575" t="s">
        <v>374</v>
      </c>
      <c r="K568" s="572"/>
      <c r="L568" s="181">
        <v>973</v>
      </c>
      <c r="M568" s="182">
        <v>7.1532747472963507</v>
      </c>
      <c r="N568" s="183"/>
      <c r="O568" s="33"/>
      <c r="P568" s="184"/>
      <c r="Q568" s="185"/>
      <c r="R568" s="184"/>
      <c r="S568" s="576" t="s">
        <v>374</v>
      </c>
      <c r="T568" s="572"/>
      <c r="U568" s="572"/>
      <c r="V568" s="184"/>
      <c r="W568" s="185"/>
      <c r="X568" s="184"/>
    </row>
    <row r="569" spans="1:28" ht="12" customHeight="1">
      <c r="A569" s="79"/>
      <c r="B569" s="492"/>
      <c r="C569" s="463"/>
      <c r="D569" s="179">
        <v>2</v>
      </c>
      <c r="E569" s="180" t="s">
        <v>35</v>
      </c>
      <c r="F569" s="1">
        <v>64</v>
      </c>
      <c r="G569" s="2">
        <v>21.483811438361112</v>
      </c>
      <c r="H569" s="181">
        <v>310</v>
      </c>
      <c r="I569" s="182">
        <v>21.430069057096084</v>
      </c>
      <c r="J569" s="572"/>
      <c r="K569" s="572"/>
      <c r="L569" s="181">
        <v>3178</v>
      </c>
      <c r="M569" s="182">
        <v>22.69427811354273</v>
      </c>
      <c r="N569" s="183"/>
      <c r="O569" s="31"/>
      <c r="P569" s="189"/>
      <c r="Q569" s="188"/>
      <c r="R569" s="189"/>
      <c r="S569" s="572"/>
      <c r="T569" s="572"/>
      <c r="U569" s="572"/>
      <c r="V569" s="189"/>
      <c r="W569" s="188"/>
      <c r="X569" s="189"/>
    </row>
    <row r="570" spans="1:28" ht="12" customHeight="1">
      <c r="A570" s="79"/>
      <c r="B570" s="492"/>
      <c r="C570" s="463"/>
      <c r="D570" s="179">
        <v>3</v>
      </c>
      <c r="E570" s="180" t="s">
        <v>36</v>
      </c>
      <c r="F570" s="1">
        <v>111</v>
      </c>
      <c r="G570" s="2">
        <v>37.328518402542194</v>
      </c>
      <c r="H570" s="181">
        <v>528</v>
      </c>
      <c r="I570" s="182">
        <v>34.675419355302857</v>
      </c>
      <c r="J570" s="572"/>
      <c r="K570" s="572"/>
      <c r="L570" s="181">
        <v>5344</v>
      </c>
      <c r="M570" s="182">
        <v>37.33755337859148</v>
      </c>
      <c r="N570" s="183"/>
      <c r="O570" s="29">
        <v>3.0501284976991641</v>
      </c>
      <c r="P570" s="190">
        <v>3.0063893425300696</v>
      </c>
      <c r="Q570" s="191" t="s" cm="1">
        <v>373</v>
      </c>
      <c r="R570" s="192">
        <v>4.7199625540565941E-2</v>
      </c>
      <c r="S570" s="572"/>
      <c r="T570" s="572"/>
      <c r="U570" s="572"/>
      <c r="V570" s="190">
        <v>2.9581406615241415</v>
      </c>
      <c r="W570" s="191" t="s" cm="1">
        <v>373</v>
      </c>
      <c r="X570" s="192">
        <v>0.10048347725704368</v>
      </c>
    </row>
    <row r="571" spans="1:28" ht="12" customHeight="1">
      <c r="A571" s="79"/>
      <c r="B571" s="492"/>
      <c r="C571" s="463"/>
      <c r="D571" s="179">
        <v>4</v>
      </c>
      <c r="E571" s="180" t="s">
        <v>48</v>
      </c>
      <c r="F571" s="1">
        <v>107</v>
      </c>
      <c r="G571" s="2">
        <v>36.290667175490327</v>
      </c>
      <c r="H571" s="181">
        <v>556</v>
      </c>
      <c r="I571" s="182">
        <v>36.619342161767854</v>
      </c>
      <c r="J571" s="572"/>
      <c r="K571" s="572"/>
      <c r="L571" s="181">
        <v>4540</v>
      </c>
      <c r="M571" s="182">
        <v>32.814893760563557</v>
      </c>
      <c r="N571" s="183"/>
      <c r="O571" s="30"/>
      <c r="P571" s="324" t="s" cm="1">
        <v>378</v>
      </c>
      <c r="Q571" s="325"/>
      <c r="R571" s="325"/>
      <c r="S571" s="572"/>
      <c r="T571" s="572"/>
      <c r="U571" s="572"/>
      <c r="V571" s="324" t="s" cm="1">
        <v>378</v>
      </c>
      <c r="W571" s="326"/>
      <c r="X571" s="326"/>
    </row>
    <row r="572" spans="1:28" ht="12" customHeight="1">
      <c r="A572" s="263"/>
      <c r="B572" s="493"/>
      <c r="C572" s="465"/>
      <c r="D572" s="193"/>
      <c r="E572" s="194" t="s">
        <v>4</v>
      </c>
      <c r="F572" s="3">
        <v>298</v>
      </c>
      <c r="G572" s="4">
        <v>100</v>
      </c>
      <c r="H572" s="195">
        <v>1500</v>
      </c>
      <c r="I572" s="196">
        <v>100</v>
      </c>
      <c r="J572" s="573"/>
      <c r="K572" s="573"/>
      <c r="L572" s="195">
        <v>14035</v>
      </c>
      <c r="M572" s="196">
        <v>100</v>
      </c>
      <c r="N572" s="183"/>
      <c r="O572" s="35"/>
      <c r="P572" s="233"/>
      <c r="Q572" s="212"/>
      <c r="R572" s="233"/>
      <c r="S572" s="573"/>
      <c r="T572" s="573"/>
      <c r="U572" s="573"/>
      <c r="V572" s="233"/>
      <c r="W572" s="212"/>
      <c r="X572" s="233"/>
    </row>
    <row r="573" spans="1:28" ht="12" customHeight="1"/>
    <row r="574" spans="1:28" ht="12" customHeight="1"/>
    <row r="575" spans="1:28" ht="12" customHeight="1"/>
  </sheetData>
  <mergeCells count="137">
    <mergeCell ref="J147:K166"/>
    <mergeCell ref="S147:U166"/>
    <mergeCell ref="J568:K572"/>
    <mergeCell ref="S568:U572"/>
    <mergeCell ref="V494:X494"/>
    <mergeCell ref="B488:E489"/>
    <mergeCell ref="B440:B442"/>
    <mergeCell ref="B377:B381"/>
    <mergeCell ref="B444:B452"/>
    <mergeCell ref="B453:B461"/>
    <mergeCell ref="B462:B470"/>
    <mergeCell ref="B382:B386"/>
    <mergeCell ref="B413:B421"/>
    <mergeCell ref="B422:B430"/>
    <mergeCell ref="B431:B439"/>
    <mergeCell ref="B388:B392"/>
    <mergeCell ref="C472:C479"/>
    <mergeCell ref="C492:C498"/>
    <mergeCell ref="C441:C442"/>
    <mergeCell ref="B404:B412"/>
    <mergeCell ref="C285:C288"/>
    <mergeCell ref="P494:R494"/>
    <mergeCell ref="B500:B504"/>
    <mergeCell ref="B505:B509"/>
    <mergeCell ref="B259:B263"/>
    <mergeCell ref="B332:B340"/>
    <mergeCell ref="B342:B346"/>
    <mergeCell ref="B296:B304"/>
    <mergeCell ref="S494:U494"/>
    <mergeCell ref="B13:B17"/>
    <mergeCell ref="B28:B32"/>
    <mergeCell ref="B23:B27"/>
    <mergeCell ref="B18:B22"/>
    <mergeCell ref="P6:Q6"/>
    <mergeCell ref="S6:T6"/>
    <mergeCell ref="V6:W6"/>
    <mergeCell ref="B8:B12"/>
    <mergeCell ref="F1:X1"/>
    <mergeCell ref="J5:K5"/>
    <mergeCell ref="L5:M5"/>
    <mergeCell ref="P5:R5"/>
    <mergeCell ref="S5:U5"/>
    <mergeCell ref="V5:X5"/>
    <mergeCell ref="F3:M3"/>
    <mergeCell ref="O3:X3"/>
    <mergeCell ref="F5:G5"/>
    <mergeCell ref="H5:I5"/>
    <mergeCell ref="F2:X2"/>
    <mergeCell ref="P4:X4"/>
    <mergeCell ref="B101:B105"/>
    <mergeCell ref="B106:B110"/>
    <mergeCell ref="B111:B115"/>
    <mergeCell ref="B80:B84"/>
    <mergeCell ref="B85:B89"/>
    <mergeCell ref="B90:B94"/>
    <mergeCell ref="B33:B37"/>
    <mergeCell ref="B96:B100"/>
    <mergeCell ref="B250:B257"/>
    <mergeCell ref="B184:B191"/>
    <mergeCell ref="B39:B43"/>
    <mergeCell ref="B44:B48"/>
    <mergeCell ref="B49:B53"/>
    <mergeCell ref="B69:B73"/>
    <mergeCell ref="B75:B79"/>
    <mergeCell ref="B54:B58"/>
    <mergeCell ref="B59:B63"/>
    <mergeCell ref="B64:B68"/>
    <mergeCell ref="B234:B238"/>
    <mergeCell ref="B239:B243"/>
    <mergeCell ref="B244:B248"/>
    <mergeCell ref="B168:B172"/>
    <mergeCell ref="B173:B177"/>
    <mergeCell ref="B208:B210"/>
    <mergeCell ref="C185:C191"/>
    <mergeCell ref="C193:C199"/>
    <mergeCell ref="C201:C207"/>
    <mergeCell ref="B132:B136"/>
    <mergeCell ref="B137:B141"/>
    <mergeCell ref="B142:B146"/>
    <mergeCell ref="B116:B120"/>
    <mergeCell ref="B122:B126"/>
    <mergeCell ref="B127:B131"/>
    <mergeCell ref="B147:B151"/>
    <mergeCell ref="B152:B156"/>
    <mergeCell ref="B157:B161"/>
    <mergeCell ref="B162:B166"/>
    <mergeCell ref="B178:B182"/>
    <mergeCell ref="B192:B199"/>
    <mergeCell ref="B200:B207"/>
    <mergeCell ref="B213:B217"/>
    <mergeCell ref="B218:B222"/>
    <mergeCell ref="C209:E211"/>
    <mergeCell ref="B314:B322"/>
    <mergeCell ref="B510:B514"/>
    <mergeCell ref="B481:B486"/>
    <mergeCell ref="B393:B397"/>
    <mergeCell ref="B398:B402"/>
    <mergeCell ref="C405:C412"/>
    <mergeCell ref="C414:C421"/>
    <mergeCell ref="C423:C430"/>
    <mergeCell ref="C432:C439"/>
    <mergeCell ref="C445:C452"/>
    <mergeCell ref="C454:C461"/>
    <mergeCell ref="C463:C470"/>
    <mergeCell ref="B471:B479"/>
    <mergeCell ref="B264:B268"/>
    <mergeCell ref="B269:B273"/>
    <mergeCell ref="B290:B294"/>
    <mergeCell ref="B347:B351"/>
    <mergeCell ref="B352:B356"/>
    <mergeCell ref="B357:B361"/>
    <mergeCell ref="B362:B366"/>
    <mergeCell ref="C280:C283"/>
    <mergeCell ref="B568:B572"/>
    <mergeCell ref="B564:C566"/>
    <mergeCell ref="B223:B227"/>
    <mergeCell ref="B228:B232"/>
    <mergeCell ref="B323:B331"/>
    <mergeCell ref="B274:B278"/>
    <mergeCell ref="B279:B283"/>
    <mergeCell ref="B284:B288"/>
    <mergeCell ref="B305:B313"/>
    <mergeCell ref="B367:B371"/>
    <mergeCell ref="B372:B376"/>
    <mergeCell ref="B557:B561"/>
    <mergeCell ref="B515:B519"/>
    <mergeCell ref="B545:B549"/>
    <mergeCell ref="B520:B524"/>
    <mergeCell ref="B525:B529"/>
    <mergeCell ref="B530:B534"/>
    <mergeCell ref="B535:B539"/>
    <mergeCell ref="B540:B544"/>
    <mergeCell ref="B551:B555"/>
    <mergeCell ref="C260:C263"/>
    <mergeCell ref="C265:C268"/>
    <mergeCell ref="C270:C273"/>
    <mergeCell ref="C275:C278"/>
  </mergeCells>
  <conditionalFormatting sqref="P11:X146 P167:X567 P147:S147 P148:R166 V147:X166 P573:X600 P568:S568 P569:R572 V568:X572">
    <cfRule type="containsText" dxfId="15" priority="1" operator="containsText" text="▼">
      <formula>NOT(ISERROR(SEARCH("▼",P11)))</formula>
    </cfRule>
    <cfRule type="containsText" dxfId="14" priority="2" operator="containsText" text="▽">
      <formula>NOT(ISERROR(SEARCH("▽",P11)))</formula>
    </cfRule>
    <cfRule type="containsText" dxfId="13" priority="3" operator="containsText" text="△">
      <formula>NOT(ISERROR(SEARCH("△",P11)))</formula>
    </cfRule>
    <cfRule type="containsText" dxfId="12" priority="4" operator="containsText" text="▲">
      <formula>NOT(ISERROR(SEARCH("▲",P11)))</formula>
    </cfRule>
  </conditionalFormatting>
  <pageMargins left="0.4" right="0.4" top="0.55000000000000004" bottom="0.75" header="0.55000000000000004" footer="0.55000000000000004"/>
  <pageSetup fitToWidth="0" fitToHeight="0" orientation="landscape" horizontalDpi="1200" verticalDpi="1200" r:id="rId1"/>
  <headerFooter differentFirst="1">
    <oddFooter>&amp;L&amp;"Times New Roman,Regular"&amp;7*p&lt;.05, **p&lt;.01, ***p&lt;.001 (2-tailed); Refer to p. 2 for key to triangle symbols. See the endnotes on the last page of this report.&amp;R&amp;"Times New Roman,Regular"&amp;7NSSE 2021 FREQUENCIES AND STATISTICAL COMPARISONS  •  &amp;P</oddFooter>
  </headerFooter>
  <rowBreaks count="19" manualBreakCount="19">
    <brk id="37" max="23" man="1"/>
    <brk id="68" max="23" man="1"/>
    <brk id="100" max="23" man="1"/>
    <brk id="131" max="23" man="1"/>
    <brk id="161" max="23" man="1"/>
    <brk id="191" max="23" man="1"/>
    <brk id="222" max="23" man="1"/>
    <brk id="248" max="23" man="1"/>
    <brk id="278" max="23" man="1"/>
    <brk id="304" max="23" man="1"/>
    <brk id="331" max="23" man="1"/>
    <brk id="361" max="23" man="1"/>
    <brk id="386" max="23" man="1"/>
    <brk id="412" max="23" man="1"/>
    <brk id="443" max="23" man="1"/>
    <brk id="470" max="23" man="1"/>
    <brk id="498" max="23" man="1"/>
    <brk id="529" max="23" man="1"/>
    <brk id="561" max="2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002D62"/>
  </sheetPr>
  <dimension ref="A1:AE568"/>
  <sheetViews>
    <sheetView showGridLines="0" zoomScaleNormal="100" zoomScaleSheetLayoutView="100" workbookViewId="0"/>
  </sheetViews>
  <sheetFormatPr defaultColWidth="9.15234375" defaultRowHeight="14.6"/>
  <cols>
    <col min="1" max="1" width="2.3046875" style="45" customWidth="1"/>
    <col min="2" max="2" width="12.15234375" style="45" customWidth="1"/>
    <col min="3" max="3" width="10.15234375" style="46" customWidth="1"/>
    <col min="4" max="4" width="4.3828125" style="45" customWidth="1"/>
    <col min="5" max="5" width="10.69140625" style="45" customWidth="1"/>
    <col min="6" max="6" width="7.15234375" style="45" customWidth="1"/>
    <col min="7" max="7" width="3.69140625" style="45" customWidth="1"/>
    <col min="8" max="8" width="7" style="45" customWidth="1"/>
    <col min="9" max="9" width="3.69140625" style="45" customWidth="1"/>
    <col min="10" max="10" width="7" style="45" customWidth="1"/>
    <col min="11" max="11" width="3.69140625" style="45" customWidth="1"/>
    <col min="12" max="12" width="7" style="45" customWidth="1"/>
    <col min="13" max="13" width="3.69140625" style="45" customWidth="1"/>
    <col min="14" max="14" width="0.84375" style="45" customWidth="1"/>
    <col min="15" max="15" width="10.53515625" style="45" customWidth="1"/>
    <col min="16" max="16" width="4.69140625" style="45" customWidth="1"/>
    <col min="17" max="17" width="2.69140625" style="45" customWidth="1"/>
    <col min="18" max="19" width="4.69140625" style="45" customWidth="1"/>
    <col min="20" max="20" width="2.69140625" style="45" customWidth="1"/>
    <col min="21" max="22" width="4.69140625" style="45" customWidth="1"/>
    <col min="23" max="23" width="2.69140625" style="45" customWidth="1"/>
    <col min="24" max="24" width="4.69140625" style="45" customWidth="1"/>
    <col min="25" max="25" width="9.15234375" style="9"/>
    <col min="26" max="28" width="9.15234375" style="152"/>
    <col min="29" max="16384" width="9.15234375" style="9"/>
  </cols>
  <sheetData>
    <row r="1" spans="1:28" ht="24" customHeight="1">
      <c r="A1" s="62"/>
      <c r="B1" s="62"/>
      <c r="C1" s="412"/>
      <c r="D1" s="69"/>
      <c r="E1" s="62"/>
      <c r="F1" s="510" t="s">
        <v>337</v>
      </c>
      <c r="G1" s="511"/>
      <c r="H1" s="511"/>
      <c r="I1" s="511"/>
      <c r="J1" s="511"/>
      <c r="K1" s="511"/>
      <c r="L1" s="511"/>
      <c r="M1" s="511"/>
      <c r="N1" s="511"/>
      <c r="O1" s="511"/>
      <c r="P1" s="511"/>
      <c r="Q1" s="511"/>
      <c r="R1" s="511"/>
      <c r="S1" s="511"/>
      <c r="T1" s="511"/>
      <c r="U1" s="511"/>
      <c r="V1" s="511"/>
      <c r="W1" s="511"/>
      <c r="X1" s="511"/>
    </row>
    <row r="2" spans="1:28" ht="37.5" customHeight="1">
      <c r="A2" s="70"/>
      <c r="B2" s="70"/>
      <c r="C2" s="413"/>
      <c r="D2" s="71"/>
      <c r="E2" s="70"/>
      <c r="F2" s="520" t="s">
        <v>365</v>
      </c>
      <c r="G2" s="521"/>
      <c r="H2" s="521"/>
      <c r="I2" s="521"/>
      <c r="J2" s="521"/>
      <c r="K2" s="521"/>
      <c r="L2" s="521"/>
      <c r="M2" s="521"/>
      <c r="N2" s="521"/>
      <c r="O2" s="521"/>
      <c r="P2" s="521"/>
      <c r="Q2" s="521"/>
      <c r="R2" s="521"/>
      <c r="S2" s="521"/>
      <c r="T2" s="521"/>
      <c r="U2" s="521"/>
      <c r="V2" s="521"/>
      <c r="W2" s="521"/>
      <c r="X2" s="521"/>
    </row>
    <row r="3" spans="1:28" ht="18.75" customHeight="1">
      <c r="A3" s="72" t="s">
        <v>311</v>
      </c>
      <c r="B3" s="73"/>
      <c r="C3" s="414"/>
      <c r="D3" s="74"/>
      <c r="E3" s="73"/>
      <c r="F3" s="514" t="s">
        <v>243</v>
      </c>
      <c r="G3" s="515"/>
      <c r="H3" s="515"/>
      <c r="I3" s="515"/>
      <c r="J3" s="515"/>
      <c r="K3" s="515"/>
      <c r="L3" s="515"/>
      <c r="M3" s="515"/>
      <c r="N3" s="75"/>
      <c r="O3" s="516" t="s">
        <v>244</v>
      </c>
      <c r="P3" s="517"/>
      <c r="Q3" s="517"/>
      <c r="R3" s="517"/>
      <c r="S3" s="517"/>
      <c r="T3" s="517"/>
      <c r="U3" s="517"/>
      <c r="V3" s="517"/>
      <c r="W3" s="517"/>
      <c r="X3" s="517"/>
    </row>
    <row r="4" spans="1:28" s="160" customFormat="1" ht="10.5" customHeight="1">
      <c r="A4" s="153"/>
      <c r="B4" s="154"/>
      <c r="C4" s="414"/>
      <c r="D4" s="155"/>
      <c r="E4" s="154"/>
      <c r="F4" s="156"/>
      <c r="G4" s="157"/>
      <c r="H4" s="157"/>
      <c r="I4" s="157"/>
      <c r="J4" s="157"/>
      <c r="K4" s="157"/>
      <c r="L4" s="157"/>
      <c r="M4" s="157"/>
      <c r="N4" s="158"/>
      <c r="O4" s="159"/>
      <c r="P4" s="522" t="s">
        <v>379</v>
      </c>
      <c r="Q4" s="522"/>
      <c r="R4" s="522"/>
      <c r="S4" s="522"/>
      <c r="T4" s="522"/>
      <c r="U4" s="522"/>
      <c r="V4" s="522"/>
      <c r="W4" s="522"/>
      <c r="X4" s="522"/>
      <c r="Z4" s="161"/>
      <c r="AA4" s="161"/>
      <c r="AB4" s="161"/>
    </row>
    <row r="5" spans="1:28" ht="24" customHeight="1">
      <c r="A5" s="162"/>
      <c r="B5" s="162"/>
      <c r="C5" s="415"/>
      <c r="D5" s="163"/>
      <c r="E5" s="162"/>
      <c r="F5" s="518" t="s">
        <v>364</v>
      </c>
      <c r="G5" s="519"/>
      <c r="H5" s="512" t="s">
        <v>366</v>
      </c>
      <c r="I5" s="513"/>
      <c r="J5" s="512" t="s">
        <v>367</v>
      </c>
      <c r="K5" s="513"/>
      <c r="L5" s="512" t="s">
        <v>368</v>
      </c>
      <c r="M5" s="513"/>
      <c r="N5" s="164"/>
      <c r="O5" s="43" t="s">
        <v>364</v>
      </c>
      <c r="P5" s="512" t="s">
        <v>366</v>
      </c>
      <c r="Q5" s="513"/>
      <c r="R5" s="513"/>
      <c r="S5" s="512" t="s">
        <v>367</v>
      </c>
      <c r="T5" s="513"/>
      <c r="U5" s="513"/>
      <c r="V5" s="512" t="s">
        <v>368</v>
      </c>
      <c r="W5" s="513"/>
      <c r="X5" s="513"/>
    </row>
    <row r="6" spans="1:28" s="171" customFormat="1" ht="20.149999999999999" customHeight="1">
      <c r="A6" s="165"/>
      <c r="B6" s="166" t="s">
        <v>222</v>
      </c>
      <c r="C6" s="167" t="s">
        <v>271</v>
      </c>
      <c r="D6" s="167" t="s">
        <v>272</v>
      </c>
      <c r="E6" s="168" t="s">
        <v>221</v>
      </c>
      <c r="F6" s="169" t="s">
        <v>70</v>
      </c>
      <c r="G6" s="169" t="s">
        <v>71</v>
      </c>
      <c r="H6" s="169" t="s">
        <v>70</v>
      </c>
      <c r="I6" s="169" t="s">
        <v>71</v>
      </c>
      <c r="J6" s="169" t="s">
        <v>70</v>
      </c>
      <c r="K6" s="169" t="s">
        <v>71</v>
      </c>
      <c r="L6" s="169" t="s">
        <v>70</v>
      </c>
      <c r="M6" s="169" t="s">
        <v>71</v>
      </c>
      <c r="N6" s="170"/>
      <c r="O6" s="167" t="s">
        <v>6</v>
      </c>
      <c r="P6" s="508" t="s">
        <v>6</v>
      </c>
      <c r="Q6" s="509"/>
      <c r="R6" s="167" t="s">
        <v>273</v>
      </c>
      <c r="S6" s="536" t="s">
        <v>6</v>
      </c>
      <c r="T6" s="537"/>
      <c r="U6" s="167" t="s">
        <v>273</v>
      </c>
      <c r="V6" s="536" t="s">
        <v>6</v>
      </c>
      <c r="W6" s="537"/>
      <c r="X6" s="167" t="s">
        <v>273</v>
      </c>
      <c r="Z6" s="172"/>
      <c r="AA6" s="172"/>
      <c r="AB6" s="172"/>
    </row>
    <row r="7" spans="1:28" s="177" customFormat="1" ht="15" customHeight="1">
      <c r="A7" s="173" t="s">
        <v>7</v>
      </c>
      <c r="B7" s="174"/>
      <c r="C7" s="416"/>
      <c r="D7" s="175"/>
      <c r="E7" s="174"/>
      <c r="F7" s="174"/>
      <c r="G7" s="174"/>
      <c r="H7" s="174"/>
      <c r="I7" s="174"/>
      <c r="J7" s="174"/>
      <c r="K7" s="174"/>
      <c r="L7" s="174"/>
      <c r="M7" s="174"/>
      <c r="N7" s="176"/>
      <c r="O7" s="538"/>
      <c r="P7" s="539"/>
      <c r="Q7" s="539"/>
      <c r="R7" s="539"/>
      <c r="S7" s="539"/>
      <c r="T7" s="539"/>
      <c r="U7" s="539"/>
      <c r="V7" s="539"/>
      <c r="W7" s="539"/>
      <c r="X7" s="539"/>
      <c r="Z7" s="172"/>
      <c r="AA7" s="172"/>
      <c r="AB7" s="172"/>
    </row>
    <row r="8" spans="1:28" ht="12" customHeight="1">
      <c r="A8" s="178" t="s">
        <v>0</v>
      </c>
      <c r="B8" s="491" t="s">
        <v>8</v>
      </c>
      <c r="C8" s="402" t="s">
        <v>20</v>
      </c>
      <c r="D8" s="179">
        <v>1</v>
      </c>
      <c r="E8" s="180" t="s">
        <v>1</v>
      </c>
      <c r="F8" s="1">
        <v>20</v>
      </c>
      <c r="G8" s="2">
        <v>4.1357676623220598</v>
      </c>
      <c r="H8" s="181">
        <v>386</v>
      </c>
      <c r="I8" s="182">
        <v>4.7390267868208591</v>
      </c>
      <c r="J8" s="181">
        <v>567</v>
      </c>
      <c r="K8" s="182">
        <v>5.2223268248922627</v>
      </c>
      <c r="L8" s="181">
        <v>1210</v>
      </c>
      <c r="M8" s="182">
        <v>3.3540247756118413</v>
      </c>
      <c r="N8" s="183"/>
      <c r="O8" s="30"/>
      <c r="P8" s="184"/>
      <c r="Q8" s="185"/>
      <c r="R8" s="184"/>
      <c r="S8" s="184"/>
      <c r="T8" s="185"/>
      <c r="U8" s="184"/>
      <c r="V8" s="184"/>
      <c r="W8" s="185"/>
      <c r="X8" s="184"/>
    </row>
    <row r="9" spans="1:28" ht="12" customHeight="1">
      <c r="A9" s="178"/>
      <c r="B9" s="492"/>
      <c r="C9" s="403"/>
      <c r="D9" s="179">
        <v>2</v>
      </c>
      <c r="E9" s="180" t="s">
        <v>2</v>
      </c>
      <c r="F9" s="1">
        <v>164</v>
      </c>
      <c r="G9" s="2">
        <v>30.711292096709229</v>
      </c>
      <c r="H9" s="181">
        <v>2735</v>
      </c>
      <c r="I9" s="182">
        <v>32.295643795801425</v>
      </c>
      <c r="J9" s="181">
        <v>3706</v>
      </c>
      <c r="K9" s="182">
        <v>32.637290629323921</v>
      </c>
      <c r="L9" s="181">
        <v>11220</v>
      </c>
      <c r="M9" s="182">
        <v>29.483580945661426</v>
      </c>
      <c r="N9" s="183"/>
      <c r="O9" s="31"/>
      <c r="P9" s="186"/>
      <c r="Q9" s="186"/>
      <c r="R9" s="186"/>
      <c r="S9" s="187"/>
      <c r="T9" s="188"/>
      <c r="U9" s="189"/>
      <c r="V9" s="189"/>
      <c r="W9" s="188"/>
      <c r="X9" s="189"/>
    </row>
    <row r="10" spans="1:28" ht="12" customHeight="1">
      <c r="A10" s="178"/>
      <c r="B10" s="492"/>
      <c r="C10" s="403"/>
      <c r="D10" s="179">
        <v>3</v>
      </c>
      <c r="E10" s="180" t="s">
        <v>3</v>
      </c>
      <c r="F10" s="1">
        <v>175</v>
      </c>
      <c r="G10" s="2">
        <v>32.266801737428317</v>
      </c>
      <c r="H10" s="181">
        <v>2717</v>
      </c>
      <c r="I10" s="182">
        <v>30.92172786780047</v>
      </c>
      <c r="J10" s="181">
        <v>3631</v>
      </c>
      <c r="K10" s="182">
        <v>31.586373547227325</v>
      </c>
      <c r="L10" s="181">
        <v>12274</v>
      </c>
      <c r="M10" s="182">
        <v>32.368872785384625</v>
      </c>
      <c r="N10" s="183"/>
      <c r="O10" s="29">
        <v>2.9390331108218732</v>
      </c>
      <c r="P10" s="190">
        <v>2.9026990418010783</v>
      </c>
      <c r="Q10" s="191" t="s" cm="1">
        <v>373</v>
      </c>
      <c r="R10" s="192">
        <v>4.0069303067605672E-2</v>
      </c>
      <c r="S10" s="190">
        <v>2.8747206471945232</v>
      </c>
      <c r="T10" s="191" t="s" cm="1">
        <v>373</v>
      </c>
      <c r="U10" s="192">
        <v>7.0860020485469938E-2</v>
      </c>
      <c r="V10" s="190">
        <v>2.9860189099649666</v>
      </c>
      <c r="W10" s="191" t="s" cm="1">
        <v>373</v>
      </c>
      <c r="X10" s="192">
        <v>-5.3299240777953089E-2</v>
      </c>
    </row>
    <row r="11" spans="1:28" ht="12" customHeight="1">
      <c r="A11" s="178"/>
      <c r="B11" s="492"/>
      <c r="C11" s="403"/>
      <c r="D11" s="179">
        <v>4</v>
      </c>
      <c r="E11" s="180" t="s">
        <v>220</v>
      </c>
      <c r="F11" s="1">
        <v>177</v>
      </c>
      <c r="G11" s="2">
        <v>32.886138503540494</v>
      </c>
      <c r="H11" s="181">
        <v>2851</v>
      </c>
      <c r="I11" s="182">
        <v>32.043601549572479</v>
      </c>
      <c r="J11" s="181">
        <v>3555</v>
      </c>
      <c r="K11" s="182">
        <v>30.554008998563774</v>
      </c>
      <c r="L11" s="181">
        <v>13093</v>
      </c>
      <c r="M11" s="182">
        <v>34.793521493356558</v>
      </c>
      <c r="N11" s="183"/>
      <c r="O11" s="30"/>
      <c r="P11" s="324" t="s" cm="1">
        <v>378</v>
      </c>
      <c r="Q11" s="325"/>
      <c r="R11" s="325"/>
      <c r="S11" s="324" t="s" cm="1">
        <v>378</v>
      </c>
      <c r="T11" s="325"/>
      <c r="U11" s="325"/>
      <c r="V11" s="324" t="s" cm="1">
        <v>378</v>
      </c>
      <c r="W11" s="326"/>
      <c r="X11" s="326"/>
    </row>
    <row r="12" spans="1:28" ht="12" customHeight="1">
      <c r="A12" s="178"/>
      <c r="B12" s="493"/>
      <c r="C12" s="404"/>
      <c r="D12" s="193"/>
      <c r="E12" s="194" t="s">
        <v>4</v>
      </c>
      <c r="F12" s="3">
        <v>536</v>
      </c>
      <c r="G12" s="4">
        <v>100</v>
      </c>
      <c r="H12" s="195">
        <v>8689</v>
      </c>
      <c r="I12" s="196">
        <v>100</v>
      </c>
      <c r="J12" s="195">
        <v>11459</v>
      </c>
      <c r="K12" s="196">
        <v>100</v>
      </c>
      <c r="L12" s="195">
        <v>37797</v>
      </c>
      <c r="M12" s="196">
        <v>100</v>
      </c>
      <c r="N12" s="183"/>
      <c r="O12" s="32"/>
      <c r="P12" s="197"/>
      <c r="Q12" s="198"/>
      <c r="R12" s="197"/>
      <c r="S12" s="197"/>
      <c r="T12" s="198"/>
      <c r="U12" s="197"/>
      <c r="V12" s="197"/>
      <c r="W12" s="198"/>
      <c r="X12" s="197"/>
    </row>
    <row r="13" spans="1:28" ht="12" customHeight="1">
      <c r="A13" s="178" t="s">
        <v>5</v>
      </c>
      <c r="B13" s="491" t="s">
        <v>9</v>
      </c>
      <c r="C13" s="402" t="s">
        <v>165</v>
      </c>
      <c r="D13" s="179">
        <v>1</v>
      </c>
      <c r="E13" s="180" t="s">
        <v>1</v>
      </c>
      <c r="F13" s="1">
        <v>87</v>
      </c>
      <c r="G13" s="2">
        <v>16.862309775574804</v>
      </c>
      <c r="H13" s="181">
        <v>1337</v>
      </c>
      <c r="I13" s="182">
        <v>15.899234546386248</v>
      </c>
      <c r="J13" s="181">
        <v>1901</v>
      </c>
      <c r="K13" s="182">
        <v>17.832783617149833</v>
      </c>
      <c r="L13" s="181">
        <v>5513</v>
      </c>
      <c r="M13" s="182">
        <v>15.928067929725099</v>
      </c>
      <c r="N13" s="183"/>
      <c r="O13" s="30"/>
      <c r="P13" s="199"/>
      <c r="Q13" s="200"/>
      <c r="R13" s="199"/>
      <c r="S13" s="199"/>
      <c r="T13" s="200"/>
      <c r="U13" s="199"/>
      <c r="V13" s="199"/>
      <c r="W13" s="200"/>
      <c r="X13" s="199"/>
    </row>
    <row r="14" spans="1:28" ht="12" customHeight="1">
      <c r="A14" s="107"/>
      <c r="B14" s="498"/>
      <c r="C14" s="403"/>
      <c r="D14" s="179">
        <v>2</v>
      </c>
      <c r="E14" s="180" t="s">
        <v>2</v>
      </c>
      <c r="F14" s="1">
        <v>239</v>
      </c>
      <c r="G14" s="2">
        <v>45.341574863391045</v>
      </c>
      <c r="H14" s="181">
        <v>3602</v>
      </c>
      <c r="I14" s="182">
        <v>42.420559385637866</v>
      </c>
      <c r="J14" s="181">
        <v>4731</v>
      </c>
      <c r="K14" s="182">
        <v>41.434982242532534</v>
      </c>
      <c r="L14" s="181">
        <v>15172</v>
      </c>
      <c r="M14" s="182">
        <v>40.745103271604194</v>
      </c>
      <c r="N14" s="183"/>
      <c r="O14" s="31"/>
      <c r="P14" s="202"/>
      <c r="Q14" s="201"/>
      <c r="R14" s="202"/>
      <c r="S14" s="202"/>
      <c r="T14" s="201"/>
      <c r="U14" s="202"/>
      <c r="V14" s="202"/>
      <c r="W14" s="201"/>
      <c r="X14" s="202"/>
    </row>
    <row r="15" spans="1:28" ht="12" customHeight="1">
      <c r="A15" s="107"/>
      <c r="B15" s="498"/>
      <c r="C15" s="403"/>
      <c r="D15" s="179">
        <v>3</v>
      </c>
      <c r="E15" s="180" t="s">
        <v>3</v>
      </c>
      <c r="F15" s="1">
        <v>121</v>
      </c>
      <c r="G15" s="2">
        <v>22.279454750154503</v>
      </c>
      <c r="H15" s="181">
        <v>2309</v>
      </c>
      <c r="I15" s="182">
        <v>26.204796146506471</v>
      </c>
      <c r="J15" s="181">
        <v>2955</v>
      </c>
      <c r="K15" s="182">
        <v>25.294145141575314</v>
      </c>
      <c r="L15" s="181">
        <v>10303</v>
      </c>
      <c r="M15" s="182">
        <v>26.71333267846137</v>
      </c>
      <c r="N15" s="183"/>
      <c r="O15" s="29">
        <v>2.3645046619633945</v>
      </c>
      <c r="P15" s="190">
        <v>2.4125638144303161</v>
      </c>
      <c r="Q15" s="191" t="s" cm="1">
        <v>373</v>
      </c>
      <c r="R15" s="192">
        <v>-5.1508822655386699E-2</v>
      </c>
      <c r="S15" s="190">
        <v>2.3833753952191445</v>
      </c>
      <c r="T15" s="191" t="s" cm="1">
        <v>373</v>
      </c>
      <c r="U15" s="192">
        <v>-1.9883515097304471E-2</v>
      </c>
      <c r="V15" s="190">
        <v>2.4401225698919933</v>
      </c>
      <c r="W15" s="191" t="s" cm="1">
        <v>373</v>
      </c>
      <c r="X15" s="192">
        <v>-7.9841230990848083E-2</v>
      </c>
    </row>
    <row r="16" spans="1:28" ht="12" customHeight="1">
      <c r="A16" s="107"/>
      <c r="B16" s="498"/>
      <c r="C16" s="403"/>
      <c r="D16" s="179">
        <v>4</v>
      </c>
      <c r="E16" s="180" t="s">
        <v>220</v>
      </c>
      <c r="F16" s="1">
        <v>88</v>
      </c>
      <c r="G16" s="2">
        <v>15.516660610879798</v>
      </c>
      <c r="H16" s="181">
        <v>1355</v>
      </c>
      <c r="I16" s="182">
        <v>15.475409921463573</v>
      </c>
      <c r="J16" s="181">
        <v>1805</v>
      </c>
      <c r="K16" s="182">
        <v>15.43808899874878</v>
      </c>
      <c r="L16" s="181">
        <v>6550</v>
      </c>
      <c r="M16" s="182">
        <v>16.613496120221868</v>
      </c>
      <c r="N16" s="183"/>
      <c r="O16" s="30"/>
      <c r="P16" s="324" t="s" cm="1">
        <v>378</v>
      </c>
      <c r="Q16" s="325"/>
      <c r="R16" s="325"/>
      <c r="S16" s="324" t="s" cm="1">
        <v>378</v>
      </c>
      <c r="T16" s="325"/>
      <c r="U16" s="325"/>
      <c r="V16" s="324" t="s" cm="1">
        <v>378</v>
      </c>
      <c r="W16" s="326"/>
      <c r="X16" s="326"/>
    </row>
    <row r="17" spans="1:24" ht="12" customHeight="1">
      <c r="A17" s="107"/>
      <c r="B17" s="534"/>
      <c r="C17" s="409"/>
      <c r="D17" s="203"/>
      <c r="E17" s="204" t="s">
        <v>4</v>
      </c>
      <c r="F17" s="3">
        <v>535</v>
      </c>
      <c r="G17" s="4">
        <v>100</v>
      </c>
      <c r="H17" s="195">
        <v>8603</v>
      </c>
      <c r="I17" s="196">
        <v>100</v>
      </c>
      <c r="J17" s="195">
        <v>11392</v>
      </c>
      <c r="K17" s="196">
        <v>100</v>
      </c>
      <c r="L17" s="195">
        <v>37538</v>
      </c>
      <c r="M17" s="196">
        <v>100</v>
      </c>
      <c r="N17" s="183"/>
      <c r="O17" s="32"/>
      <c r="P17" s="207"/>
      <c r="Q17" s="198"/>
      <c r="R17" s="207"/>
      <c r="S17" s="207"/>
      <c r="T17" s="198"/>
      <c r="U17" s="207"/>
      <c r="V17" s="207"/>
      <c r="W17" s="198"/>
      <c r="X17" s="207"/>
    </row>
    <row r="18" spans="1:24" ht="12" customHeight="1">
      <c r="A18" s="178" t="s">
        <v>11</v>
      </c>
      <c r="B18" s="491" t="s">
        <v>10</v>
      </c>
      <c r="C18" s="402" t="s">
        <v>166</v>
      </c>
      <c r="D18" s="179">
        <v>1</v>
      </c>
      <c r="E18" s="180" t="s">
        <v>1</v>
      </c>
      <c r="F18" s="1">
        <v>57</v>
      </c>
      <c r="G18" s="2">
        <v>10.753032341733682</v>
      </c>
      <c r="H18" s="181">
        <v>713</v>
      </c>
      <c r="I18" s="182">
        <v>8.4589754096699092</v>
      </c>
      <c r="J18" s="181">
        <v>1153</v>
      </c>
      <c r="K18" s="182">
        <v>10.566407247376439</v>
      </c>
      <c r="L18" s="181">
        <v>3104</v>
      </c>
      <c r="M18" s="182">
        <v>8.9477762872510382</v>
      </c>
      <c r="N18" s="183"/>
      <c r="O18" s="33"/>
      <c r="P18" s="199"/>
      <c r="Q18" s="200"/>
      <c r="R18" s="199"/>
      <c r="S18" s="199"/>
      <c r="T18" s="200"/>
      <c r="U18" s="199"/>
      <c r="V18" s="199"/>
      <c r="W18" s="200"/>
      <c r="X18" s="199"/>
    </row>
    <row r="19" spans="1:24" ht="12" customHeight="1">
      <c r="A19" s="107"/>
      <c r="B19" s="498"/>
      <c r="C19" s="403"/>
      <c r="D19" s="179">
        <v>2</v>
      </c>
      <c r="E19" s="180" t="s">
        <v>2</v>
      </c>
      <c r="F19" s="1">
        <v>206</v>
      </c>
      <c r="G19" s="2">
        <v>38.922904003667</v>
      </c>
      <c r="H19" s="181">
        <v>3200</v>
      </c>
      <c r="I19" s="182">
        <v>37.311677109746803</v>
      </c>
      <c r="J19" s="181">
        <v>4223</v>
      </c>
      <c r="K19" s="182">
        <v>37.340220084233181</v>
      </c>
      <c r="L19" s="181">
        <v>13446</v>
      </c>
      <c r="M19" s="182">
        <v>36.087810931867935</v>
      </c>
      <c r="N19" s="183"/>
      <c r="O19" s="34"/>
      <c r="P19" s="208"/>
      <c r="Q19" s="209"/>
      <c r="R19" s="208"/>
      <c r="S19" s="208"/>
      <c r="T19" s="209"/>
      <c r="U19" s="208"/>
      <c r="V19" s="208"/>
      <c r="W19" s="209"/>
      <c r="X19" s="208"/>
    </row>
    <row r="20" spans="1:24" ht="12" customHeight="1">
      <c r="A20" s="107"/>
      <c r="B20" s="498"/>
      <c r="C20" s="403"/>
      <c r="D20" s="179">
        <v>3</v>
      </c>
      <c r="E20" s="180" t="s">
        <v>3</v>
      </c>
      <c r="F20" s="1">
        <v>165</v>
      </c>
      <c r="G20" s="2">
        <v>31.072009605116286</v>
      </c>
      <c r="H20" s="181">
        <v>2950</v>
      </c>
      <c r="I20" s="182">
        <v>34.072154025179316</v>
      </c>
      <c r="J20" s="181">
        <v>3790</v>
      </c>
      <c r="K20" s="182">
        <v>32.81555291867484</v>
      </c>
      <c r="L20" s="181">
        <v>13084</v>
      </c>
      <c r="M20" s="182">
        <v>34.428820261232183</v>
      </c>
      <c r="N20" s="183"/>
      <c r="O20" s="29">
        <v>2.5882308536234899</v>
      </c>
      <c r="P20" s="190">
        <v>2.6592756552629053</v>
      </c>
      <c r="Q20" s="191" t="s" cm="1">
        <v>373</v>
      </c>
      <c r="R20" s="192">
        <v>-7.9449924517093651E-2</v>
      </c>
      <c r="S20" s="190">
        <v>2.6080478517073371</v>
      </c>
      <c r="T20" s="191" t="s" cm="1">
        <v>373</v>
      </c>
      <c r="U20" s="192">
        <v>-2.1676475487590909E-2</v>
      </c>
      <c r="V20" s="190">
        <v>2.6655222901332709</v>
      </c>
      <c r="W20" s="191" t="s" cm="1">
        <v>371</v>
      </c>
      <c r="X20" s="192">
        <v>-8.5730600493071588E-2</v>
      </c>
    </row>
    <row r="21" spans="1:24" ht="12" customHeight="1">
      <c r="A21" s="107"/>
      <c r="B21" s="498"/>
      <c r="C21" s="403"/>
      <c r="D21" s="179">
        <v>4</v>
      </c>
      <c r="E21" s="180" t="s">
        <v>220</v>
      </c>
      <c r="F21" s="1">
        <v>107</v>
      </c>
      <c r="G21" s="2">
        <v>19.252054049483164</v>
      </c>
      <c r="H21" s="181">
        <v>1727</v>
      </c>
      <c r="I21" s="182">
        <v>20.15719345539879</v>
      </c>
      <c r="J21" s="181">
        <v>2218</v>
      </c>
      <c r="K21" s="182">
        <v>19.277819749721889</v>
      </c>
      <c r="L21" s="181">
        <v>7871</v>
      </c>
      <c r="M21" s="182">
        <v>20.53559251966162</v>
      </c>
      <c r="N21" s="183"/>
      <c r="O21" s="30"/>
      <c r="P21" s="324" t="s" cm="1">
        <v>378</v>
      </c>
      <c r="Q21" s="325"/>
      <c r="R21" s="325"/>
      <c r="S21" s="324" t="s" cm="1">
        <v>378</v>
      </c>
      <c r="T21" s="325"/>
      <c r="U21" s="325"/>
      <c r="V21" s="324" t="s" cm="1">
        <v>261</v>
      </c>
      <c r="W21" s="326"/>
      <c r="X21" s="326"/>
    </row>
    <row r="22" spans="1:24" ht="12" customHeight="1">
      <c r="A22" s="107"/>
      <c r="B22" s="540"/>
      <c r="C22" s="404"/>
      <c r="D22" s="210"/>
      <c r="E22" s="194" t="s">
        <v>4</v>
      </c>
      <c r="F22" s="3">
        <v>535</v>
      </c>
      <c r="G22" s="4">
        <v>100</v>
      </c>
      <c r="H22" s="195">
        <v>8590</v>
      </c>
      <c r="I22" s="196">
        <v>100</v>
      </c>
      <c r="J22" s="195">
        <v>11384</v>
      </c>
      <c r="K22" s="196">
        <v>100</v>
      </c>
      <c r="L22" s="195">
        <v>37505</v>
      </c>
      <c r="M22" s="196">
        <v>100</v>
      </c>
      <c r="N22" s="183"/>
      <c r="O22" s="35"/>
      <c r="P22" s="211"/>
      <c r="Q22" s="212"/>
      <c r="R22" s="211"/>
      <c r="S22" s="211"/>
      <c r="T22" s="212"/>
      <c r="U22" s="211"/>
      <c r="V22" s="211"/>
      <c r="W22" s="212"/>
      <c r="X22" s="211"/>
    </row>
    <row r="23" spans="1:24" ht="12" customHeight="1">
      <c r="A23" s="178" t="s">
        <v>12</v>
      </c>
      <c r="B23" s="531" t="s">
        <v>18</v>
      </c>
      <c r="C23" s="408" t="s">
        <v>167</v>
      </c>
      <c r="D23" s="213">
        <v>1</v>
      </c>
      <c r="E23" s="214" t="s">
        <v>1</v>
      </c>
      <c r="F23" s="1">
        <v>122</v>
      </c>
      <c r="G23" s="2">
        <v>22.985147746149586</v>
      </c>
      <c r="H23" s="181">
        <v>1904</v>
      </c>
      <c r="I23" s="182">
        <v>22.999872558289223</v>
      </c>
      <c r="J23" s="181">
        <v>2520</v>
      </c>
      <c r="K23" s="182">
        <v>23.316910271814599</v>
      </c>
      <c r="L23" s="181">
        <v>8109</v>
      </c>
      <c r="M23" s="182">
        <v>22.786112020960687</v>
      </c>
      <c r="N23" s="183"/>
      <c r="O23" s="36"/>
      <c r="P23" s="217"/>
      <c r="Q23" s="218"/>
      <c r="R23" s="217"/>
      <c r="S23" s="217"/>
      <c r="T23" s="218"/>
      <c r="U23" s="217"/>
      <c r="V23" s="217"/>
      <c r="W23" s="218"/>
      <c r="X23" s="217"/>
    </row>
    <row r="24" spans="1:24" ht="12" customHeight="1">
      <c r="A24" s="107"/>
      <c r="B24" s="498"/>
      <c r="C24" s="403"/>
      <c r="D24" s="179">
        <v>2</v>
      </c>
      <c r="E24" s="180" t="s">
        <v>2</v>
      </c>
      <c r="F24" s="1">
        <v>179</v>
      </c>
      <c r="G24" s="2">
        <v>34.178772453802289</v>
      </c>
      <c r="H24" s="181">
        <v>2892</v>
      </c>
      <c r="I24" s="182">
        <v>33.560988123085657</v>
      </c>
      <c r="J24" s="181">
        <v>3949</v>
      </c>
      <c r="K24" s="182">
        <v>35.126007686612191</v>
      </c>
      <c r="L24" s="181">
        <v>12660</v>
      </c>
      <c r="M24" s="182">
        <v>33.704145836829014</v>
      </c>
      <c r="N24" s="183"/>
      <c r="O24" s="34"/>
      <c r="P24" s="208"/>
      <c r="Q24" s="209"/>
      <c r="R24" s="208"/>
      <c r="S24" s="208"/>
      <c r="T24" s="209"/>
      <c r="U24" s="208"/>
      <c r="V24" s="208"/>
      <c r="W24" s="209"/>
      <c r="X24" s="208"/>
    </row>
    <row r="25" spans="1:24" ht="12" customHeight="1">
      <c r="A25" s="107"/>
      <c r="B25" s="498"/>
      <c r="C25" s="403"/>
      <c r="D25" s="179">
        <v>3</v>
      </c>
      <c r="E25" s="180" t="s">
        <v>3</v>
      </c>
      <c r="F25" s="1">
        <v>142</v>
      </c>
      <c r="G25" s="2">
        <v>26.817270352947066</v>
      </c>
      <c r="H25" s="181">
        <v>2215</v>
      </c>
      <c r="I25" s="182">
        <v>26.101751040022609</v>
      </c>
      <c r="J25" s="181">
        <v>2922</v>
      </c>
      <c r="K25" s="182">
        <v>25.130357356989169</v>
      </c>
      <c r="L25" s="181">
        <v>9648</v>
      </c>
      <c r="M25" s="182">
        <v>25.591243179060331</v>
      </c>
      <c r="N25" s="183"/>
      <c r="O25" s="29">
        <v>2.3586974150100053</v>
      </c>
      <c r="P25" s="190">
        <v>2.3777665503891017</v>
      </c>
      <c r="Q25" s="191" t="s" cm="1">
        <v>373</v>
      </c>
      <c r="R25" s="192">
        <v>-1.8696339531425181E-2</v>
      </c>
      <c r="S25" s="190">
        <v>2.3466689645434724</v>
      </c>
      <c r="T25" s="191" t="s" cm="1">
        <v>373</v>
      </c>
      <c r="U25" s="192">
        <v>1.1904453207518951E-2</v>
      </c>
      <c r="V25" s="190">
        <v>2.3864212908444529</v>
      </c>
      <c r="W25" s="191" t="s" cm="1">
        <v>373</v>
      </c>
      <c r="X25" s="192">
        <v>-2.704824542979278E-2</v>
      </c>
    </row>
    <row r="26" spans="1:24" ht="12" customHeight="1">
      <c r="A26" s="107"/>
      <c r="B26" s="498"/>
      <c r="C26" s="403"/>
      <c r="D26" s="179">
        <v>4</v>
      </c>
      <c r="E26" s="180" t="s">
        <v>220</v>
      </c>
      <c r="F26" s="1">
        <v>89</v>
      </c>
      <c r="G26" s="2">
        <v>16.01880944710128</v>
      </c>
      <c r="H26" s="181">
        <v>1525</v>
      </c>
      <c r="I26" s="182">
        <v>17.337388278596581</v>
      </c>
      <c r="J26" s="181">
        <v>1922</v>
      </c>
      <c r="K26" s="182">
        <v>16.426724684591118</v>
      </c>
      <c r="L26" s="181">
        <v>6881</v>
      </c>
      <c r="M26" s="182">
        <v>17.91849896316344</v>
      </c>
      <c r="N26" s="183"/>
      <c r="O26" s="30"/>
      <c r="P26" s="324" t="s" cm="1">
        <v>378</v>
      </c>
      <c r="Q26" s="325"/>
      <c r="R26" s="325"/>
      <c r="S26" s="324" t="s" cm="1">
        <v>378</v>
      </c>
      <c r="T26" s="325"/>
      <c r="U26" s="325"/>
      <c r="V26" s="324" t="s" cm="1">
        <v>378</v>
      </c>
      <c r="W26" s="326"/>
      <c r="X26" s="326"/>
    </row>
    <row r="27" spans="1:24" ht="12" customHeight="1">
      <c r="A27" s="107"/>
      <c r="B27" s="534"/>
      <c r="C27" s="409"/>
      <c r="D27" s="203"/>
      <c r="E27" s="204" t="s">
        <v>4</v>
      </c>
      <c r="F27" s="3">
        <v>532</v>
      </c>
      <c r="G27" s="4">
        <v>100</v>
      </c>
      <c r="H27" s="195">
        <v>8536</v>
      </c>
      <c r="I27" s="196">
        <v>100</v>
      </c>
      <c r="J27" s="195">
        <v>11313</v>
      </c>
      <c r="K27" s="196">
        <v>100</v>
      </c>
      <c r="L27" s="195">
        <v>37298</v>
      </c>
      <c r="M27" s="196">
        <v>100</v>
      </c>
      <c r="N27" s="183"/>
      <c r="O27" s="39"/>
      <c r="P27" s="318"/>
      <c r="Q27" s="114"/>
      <c r="R27" s="318"/>
      <c r="S27" s="318"/>
      <c r="T27" s="114"/>
      <c r="U27" s="318"/>
      <c r="V27" s="318"/>
      <c r="W27" s="114"/>
      <c r="X27" s="318"/>
    </row>
    <row r="28" spans="1:24" ht="12" customHeight="1">
      <c r="A28" s="178" t="s">
        <v>13</v>
      </c>
      <c r="B28" s="532" t="s">
        <v>19</v>
      </c>
      <c r="C28" s="410" t="s">
        <v>168</v>
      </c>
      <c r="D28" s="219">
        <v>1</v>
      </c>
      <c r="E28" s="220" t="s">
        <v>1</v>
      </c>
      <c r="F28" s="1">
        <v>56</v>
      </c>
      <c r="G28" s="2">
        <v>10.397658931652318</v>
      </c>
      <c r="H28" s="181">
        <v>722</v>
      </c>
      <c r="I28" s="182">
        <v>8.8349678381689785</v>
      </c>
      <c r="J28" s="181">
        <v>1068</v>
      </c>
      <c r="K28" s="182">
        <v>9.8382901494659496</v>
      </c>
      <c r="L28" s="181">
        <v>3141</v>
      </c>
      <c r="M28" s="182">
        <v>9.2127198331193814</v>
      </c>
      <c r="N28" s="183"/>
      <c r="O28" s="41"/>
      <c r="P28" s="319"/>
      <c r="Q28" s="320"/>
      <c r="R28" s="319"/>
      <c r="S28" s="319"/>
      <c r="T28" s="320"/>
      <c r="U28" s="319"/>
      <c r="V28" s="319"/>
      <c r="W28" s="320"/>
      <c r="X28" s="319"/>
    </row>
    <row r="29" spans="1:24" ht="12" customHeight="1">
      <c r="A29" s="107"/>
      <c r="B29" s="498"/>
      <c r="C29" s="403"/>
      <c r="D29" s="179">
        <v>2</v>
      </c>
      <c r="E29" s="180" t="s">
        <v>2</v>
      </c>
      <c r="F29" s="1">
        <v>172</v>
      </c>
      <c r="G29" s="2">
        <v>32.573360595573781</v>
      </c>
      <c r="H29" s="181">
        <v>2537</v>
      </c>
      <c r="I29" s="182">
        <v>29.57426878376765</v>
      </c>
      <c r="J29" s="181">
        <v>3546</v>
      </c>
      <c r="K29" s="182">
        <v>31.738910402576497</v>
      </c>
      <c r="L29" s="181">
        <v>10810</v>
      </c>
      <c r="M29" s="182">
        <v>29.510360972972187</v>
      </c>
      <c r="N29" s="183"/>
      <c r="O29" s="31"/>
      <c r="P29" s="202"/>
      <c r="Q29" s="201"/>
      <c r="R29" s="202"/>
      <c r="S29" s="202"/>
      <c r="T29" s="201"/>
      <c r="U29" s="202"/>
      <c r="V29" s="202"/>
      <c r="W29" s="201"/>
      <c r="X29" s="202"/>
    </row>
    <row r="30" spans="1:24" ht="12" customHeight="1">
      <c r="A30" s="107"/>
      <c r="B30" s="498"/>
      <c r="C30" s="403"/>
      <c r="D30" s="179">
        <v>3</v>
      </c>
      <c r="E30" s="180" t="s">
        <v>3</v>
      </c>
      <c r="F30" s="1">
        <v>169</v>
      </c>
      <c r="G30" s="2">
        <v>32.174283063275674</v>
      </c>
      <c r="H30" s="181">
        <v>2944</v>
      </c>
      <c r="I30" s="182">
        <v>34.56653505294608</v>
      </c>
      <c r="J30" s="181">
        <v>3731</v>
      </c>
      <c r="K30" s="182">
        <v>32.995614103464526</v>
      </c>
      <c r="L30" s="181">
        <v>12674</v>
      </c>
      <c r="M30" s="182">
        <v>33.743134312422249</v>
      </c>
      <c r="N30" s="183"/>
      <c r="O30" s="29">
        <v>2.7148601895061995</v>
      </c>
      <c r="P30" s="190">
        <v>2.7978002386498515</v>
      </c>
      <c r="Q30" s="191" t="s" cm="1">
        <v>371</v>
      </c>
      <c r="R30" s="192">
        <v>-8.8396941418637395E-2</v>
      </c>
      <c r="S30" s="190">
        <v>2.7401169464298873</v>
      </c>
      <c r="T30" s="191" t="s" cm="1">
        <v>373</v>
      </c>
      <c r="U30" s="192">
        <v>-2.6645426611730721E-2</v>
      </c>
      <c r="V30" s="190">
        <v>2.795979842423264</v>
      </c>
      <c r="W30" s="191" t="s" cm="1">
        <v>373</v>
      </c>
      <c r="X30" s="192">
        <v>-8.5623243384431599E-2</v>
      </c>
    </row>
    <row r="31" spans="1:24" ht="12" customHeight="1">
      <c r="A31" s="107"/>
      <c r="B31" s="498"/>
      <c r="C31" s="403"/>
      <c r="D31" s="179">
        <v>4</v>
      </c>
      <c r="E31" s="180" t="s">
        <v>220</v>
      </c>
      <c r="F31" s="1">
        <v>131</v>
      </c>
      <c r="G31" s="2">
        <v>24.854697409498421</v>
      </c>
      <c r="H31" s="181">
        <v>2282</v>
      </c>
      <c r="I31" s="182">
        <v>27.024228325112169</v>
      </c>
      <c r="J31" s="181">
        <v>2921</v>
      </c>
      <c r="K31" s="182">
        <v>25.427185344499854</v>
      </c>
      <c r="L31" s="181">
        <v>10529</v>
      </c>
      <c r="M31" s="182">
        <v>27.533784881501344</v>
      </c>
      <c r="N31" s="183"/>
      <c r="O31" s="30"/>
      <c r="P31" s="324" t="s" cm="1">
        <v>261</v>
      </c>
      <c r="Q31" s="325"/>
      <c r="R31" s="325"/>
      <c r="S31" s="324" t="s" cm="1">
        <v>378</v>
      </c>
      <c r="T31" s="325"/>
      <c r="U31" s="325"/>
      <c r="V31" s="324" t="s" cm="1">
        <v>378</v>
      </c>
      <c r="W31" s="326"/>
      <c r="X31" s="326"/>
    </row>
    <row r="32" spans="1:24" ht="12" customHeight="1">
      <c r="A32" s="107"/>
      <c r="B32" s="534"/>
      <c r="C32" s="409"/>
      <c r="D32" s="203"/>
      <c r="E32" s="204" t="s">
        <v>4</v>
      </c>
      <c r="F32" s="3">
        <v>528</v>
      </c>
      <c r="G32" s="4">
        <v>100</v>
      </c>
      <c r="H32" s="195">
        <v>8485</v>
      </c>
      <c r="I32" s="196">
        <v>100</v>
      </c>
      <c r="J32" s="195">
        <v>11266</v>
      </c>
      <c r="K32" s="196">
        <v>100</v>
      </c>
      <c r="L32" s="195">
        <v>37154</v>
      </c>
      <c r="M32" s="196">
        <v>100</v>
      </c>
      <c r="N32" s="183"/>
      <c r="O32" s="35"/>
      <c r="P32" s="211"/>
      <c r="Q32" s="212"/>
      <c r="R32" s="211"/>
      <c r="S32" s="211"/>
      <c r="T32" s="212"/>
      <c r="U32" s="211"/>
      <c r="V32" s="211"/>
      <c r="W32" s="212"/>
      <c r="X32" s="211"/>
    </row>
    <row r="33" spans="1:28" ht="12" customHeight="1">
      <c r="A33" s="178" t="s">
        <v>14</v>
      </c>
      <c r="B33" s="491" t="s">
        <v>288</v>
      </c>
      <c r="C33" s="402" t="s">
        <v>21</v>
      </c>
      <c r="D33" s="179">
        <v>1</v>
      </c>
      <c r="E33" s="180" t="s">
        <v>1</v>
      </c>
      <c r="F33" s="1">
        <v>73</v>
      </c>
      <c r="G33" s="2">
        <v>13.650908682269552</v>
      </c>
      <c r="H33" s="181">
        <v>1267</v>
      </c>
      <c r="I33" s="182">
        <v>15.214592419247516</v>
      </c>
      <c r="J33" s="181">
        <v>2027</v>
      </c>
      <c r="K33" s="182">
        <v>18.501096826375811</v>
      </c>
      <c r="L33" s="181">
        <v>5195</v>
      </c>
      <c r="M33" s="182">
        <v>14.846225671879987</v>
      </c>
      <c r="N33" s="183"/>
      <c r="O33" s="33"/>
      <c r="P33" s="199"/>
      <c r="Q33" s="200"/>
      <c r="R33" s="199"/>
      <c r="S33" s="199"/>
      <c r="T33" s="200"/>
      <c r="U33" s="199"/>
      <c r="V33" s="199"/>
      <c r="W33" s="200"/>
      <c r="X33" s="199"/>
    </row>
    <row r="34" spans="1:28" ht="12" customHeight="1">
      <c r="A34" s="107"/>
      <c r="B34" s="498"/>
      <c r="C34" s="403"/>
      <c r="D34" s="179">
        <v>2</v>
      </c>
      <c r="E34" s="180" t="s">
        <v>2</v>
      </c>
      <c r="F34" s="1">
        <v>175</v>
      </c>
      <c r="G34" s="2">
        <v>33.171851301246903</v>
      </c>
      <c r="H34" s="181">
        <v>2952</v>
      </c>
      <c r="I34" s="182">
        <v>34.956998381766709</v>
      </c>
      <c r="J34" s="181">
        <v>4099</v>
      </c>
      <c r="K34" s="182">
        <v>36.693558574903392</v>
      </c>
      <c r="L34" s="181">
        <v>13126</v>
      </c>
      <c r="M34" s="182">
        <v>35.565762239734191</v>
      </c>
      <c r="N34" s="183"/>
      <c r="O34" s="34"/>
      <c r="P34" s="208"/>
      <c r="Q34" s="209"/>
      <c r="R34" s="208"/>
      <c r="S34" s="208"/>
      <c r="T34" s="209"/>
      <c r="U34" s="208"/>
      <c r="V34" s="208"/>
      <c r="W34" s="209"/>
      <c r="X34" s="208"/>
    </row>
    <row r="35" spans="1:28" ht="12" customHeight="1">
      <c r="A35" s="107"/>
      <c r="B35" s="498"/>
      <c r="C35" s="403"/>
      <c r="D35" s="179">
        <v>3</v>
      </c>
      <c r="E35" s="180" t="s">
        <v>3</v>
      </c>
      <c r="F35" s="1">
        <v>161</v>
      </c>
      <c r="G35" s="2">
        <v>31.097549993493235</v>
      </c>
      <c r="H35" s="181">
        <v>2435</v>
      </c>
      <c r="I35" s="182">
        <v>28.382913017237627</v>
      </c>
      <c r="J35" s="181">
        <v>2942</v>
      </c>
      <c r="K35" s="182">
        <v>25.860842789189704</v>
      </c>
      <c r="L35" s="181">
        <v>11089</v>
      </c>
      <c r="M35" s="182">
        <v>29.466792642641959</v>
      </c>
      <c r="N35" s="183"/>
      <c r="O35" s="29">
        <v>2.6160602135720508</v>
      </c>
      <c r="P35" s="190">
        <v>2.5605931296145714</v>
      </c>
      <c r="Q35" s="191" t="s" cm="1">
        <v>373</v>
      </c>
      <c r="R35" s="192">
        <v>5.6082314381172137E-2</v>
      </c>
      <c r="S35" s="190">
        <v>2.4524874958187972</v>
      </c>
      <c r="T35" s="191" t="s" cm="1">
        <v>370</v>
      </c>
      <c r="U35" s="192">
        <v>0.16404127772240337</v>
      </c>
      <c r="V35" s="190">
        <v>2.5486300586230271</v>
      </c>
      <c r="W35" s="191" t="s" cm="1">
        <v>373</v>
      </c>
      <c r="X35" s="192">
        <v>6.9287312339132739E-2</v>
      </c>
    </row>
    <row r="36" spans="1:28" ht="12" customHeight="1">
      <c r="A36" s="107"/>
      <c r="B36" s="498"/>
      <c r="C36" s="403"/>
      <c r="D36" s="179">
        <v>4</v>
      </c>
      <c r="E36" s="180" t="s">
        <v>220</v>
      </c>
      <c r="F36" s="1">
        <v>117</v>
      </c>
      <c r="G36" s="2">
        <v>22.079690022990476</v>
      </c>
      <c r="H36" s="181">
        <v>1819</v>
      </c>
      <c r="I36" s="182">
        <v>21.445496181742463</v>
      </c>
      <c r="J36" s="181">
        <v>2177</v>
      </c>
      <c r="K36" s="182">
        <v>18.944501809537702</v>
      </c>
      <c r="L36" s="181">
        <v>7657</v>
      </c>
      <c r="M36" s="182">
        <v>20.121219445759053</v>
      </c>
      <c r="N36" s="183"/>
      <c r="O36" s="30"/>
      <c r="P36" s="324" t="s" cm="1">
        <v>378</v>
      </c>
      <c r="Q36" s="325"/>
      <c r="R36" s="325"/>
      <c r="S36" s="324" t="s" cm="1">
        <v>260</v>
      </c>
      <c r="T36" s="325"/>
      <c r="U36" s="325"/>
      <c r="V36" s="324" t="s" cm="1">
        <v>378</v>
      </c>
      <c r="W36" s="326"/>
      <c r="X36" s="326"/>
    </row>
    <row r="37" spans="1:28" ht="12" customHeight="1">
      <c r="A37" s="107"/>
      <c r="B37" s="499"/>
      <c r="C37" s="405"/>
      <c r="D37" s="307"/>
      <c r="E37" s="263" t="s">
        <v>4</v>
      </c>
      <c r="F37" s="3">
        <v>526</v>
      </c>
      <c r="G37" s="4">
        <v>100</v>
      </c>
      <c r="H37" s="195">
        <v>8473</v>
      </c>
      <c r="I37" s="196">
        <v>100</v>
      </c>
      <c r="J37" s="195">
        <v>11245</v>
      </c>
      <c r="K37" s="196">
        <v>100</v>
      </c>
      <c r="L37" s="195">
        <v>37067</v>
      </c>
      <c r="M37" s="196">
        <v>100</v>
      </c>
      <c r="N37" s="183"/>
      <c r="O37" s="39"/>
      <c r="P37" s="318"/>
      <c r="Q37" s="114"/>
      <c r="R37" s="318"/>
      <c r="S37" s="318"/>
      <c r="T37" s="114"/>
      <c r="U37" s="318"/>
      <c r="V37" s="318"/>
      <c r="W37" s="114"/>
      <c r="X37" s="318"/>
    </row>
    <row r="38" spans="1:28" s="177" customFormat="1" ht="15" customHeight="1">
      <c r="A38" s="221" t="s">
        <v>73</v>
      </c>
      <c r="B38" s="272"/>
      <c r="C38" s="417"/>
      <c r="D38" s="273"/>
      <c r="E38" s="272"/>
      <c r="F38" s="272"/>
      <c r="G38" s="272"/>
      <c r="H38" s="272"/>
      <c r="I38" s="272"/>
      <c r="J38" s="272"/>
      <c r="K38" s="272"/>
      <c r="L38" s="272"/>
      <c r="M38" s="272"/>
      <c r="N38" s="176"/>
      <c r="O38" s="329"/>
      <c r="P38" s="330"/>
      <c r="Q38" s="330"/>
      <c r="R38" s="330"/>
      <c r="S38" s="330"/>
      <c r="T38" s="330"/>
      <c r="U38" s="330"/>
      <c r="V38" s="330"/>
      <c r="W38" s="330"/>
      <c r="X38" s="330"/>
      <c r="Z38" s="172"/>
      <c r="AA38" s="172"/>
      <c r="AB38" s="172"/>
    </row>
    <row r="39" spans="1:28" ht="12" customHeight="1">
      <c r="A39" s="178" t="s">
        <v>0</v>
      </c>
      <c r="B39" s="491" t="s">
        <v>72</v>
      </c>
      <c r="C39" s="402" t="s">
        <v>169</v>
      </c>
      <c r="D39" s="179">
        <v>1</v>
      </c>
      <c r="E39" s="180" t="s">
        <v>1</v>
      </c>
      <c r="F39" s="1">
        <v>36</v>
      </c>
      <c r="G39" s="2">
        <v>7.0550565106206289</v>
      </c>
      <c r="H39" s="181">
        <v>444</v>
      </c>
      <c r="I39" s="182">
        <v>5.4365387972209769</v>
      </c>
      <c r="J39" s="181">
        <v>669</v>
      </c>
      <c r="K39" s="182">
        <v>6.2569157548828098</v>
      </c>
      <c r="L39" s="181">
        <v>1662</v>
      </c>
      <c r="M39" s="182">
        <v>4.8641972492654926</v>
      </c>
      <c r="N39" s="183"/>
      <c r="O39" s="30"/>
      <c r="P39" s="184"/>
      <c r="Q39" s="185"/>
      <c r="R39" s="184"/>
      <c r="S39" s="184"/>
      <c r="T39" s="185"/>
      <c r="U39" s="184"/>
      <c r="V39" s="184"/>
      <c r="W39" s="185"/>
      <c r="X39" s="184"/>
    </row>
    <row r="40" spans="1:28" ht="12" customHeight="1">
      <c r="A40" s="178"/>
      <c r="B40" s="492"/>
      <c r="C40" s="403"/>
      <c r="D40" s="179">
        <v>2</v>
      </c>
      <c r="E40" s="180" t="s">
        <v>2</v>
      </c>
      <c r="F40" s="1">
        <v>164</v>
      </c>
      <c r="G40" s="2">
        <v>31.124808747075463</v>
      </c>
      <c r="H40" s="181">
        <v>2374</v>
      </c>
      <c r="I40" s="182">
        <v>28.795695892587009</v>
      </c>
      <c r="J40" s="181">
        <v>3302</v>
      </c>
      <c r="K40" s="182">
        <v>29.798393719086913</v>
      </c>
      <c r="L40" s="181">
        <v>10159</v>
      </c>
      <c r="M40" s="182">
        <v>28.308923489064707</v>
      </c>
      <c r="N40" s="183"/>
      <c r="O40" s="31"/>
      <c r="P40" s="189"/>
      <c r="Q40" s="188"/>
      <c r="R40" s="189"/>
      <c r="S40" s="189"/>
      <c r="T40" s="188"/>
      <c r="U40" s="189"/>
      <c r="V40" s="189"/>
      <c r="W40" s="188"/>
      <c r="X40" s="189"/>
    </row>
    <row r="41" spans="1:28" ht="12" customHeight="1">
      <c r="A41" s="178"/>
      <c r="B41" s="492"/>
      <c r="C41" s="403"/>
      <c r="D41" s="179">
        <v>3</v>
      </c>
      <c r="E41" s="180" t="s">
        <v>3</v>
      </c>
      <c r="F41" s="1">
        <v>184</v>
      </c>
      <c r="G41" s="2">
        <v>35.560773634197083</v>
      </c>
      <c r="H41" s="181">
        <v>3294</v>
      </c>
      <c r="I41" s="182">
        <v>39.434721957729344</v>
      </c>
      <c r="J41" s="181">
        <v>4266</v>
      </c>
      <c r="K41" s="182">
        <v>38.234118751815281</v>
      </c>
      <c r="L41" s="181">
        <v>14811</v>
      </c>
      <c r="M41" s="182">
        <v>39.722950372241456</v>
      </c>
      <c r="N41" s="183"/>
      <c r="O41" s="29">
        <v>2.8102443933979049</v>
      </c>
      <c r="P41" s="190">
        <v>2.8666426986540623</v>
      </c>
      <c r="Q41" s="191" t="s" cm="1">
        <v>373</v>
      </c>
      <c r="R41" s="192">
        <v>-6.4910275941548953E-2</v>
      </c>
      <c r="S41" s="190">
        <v>2.8339834654536422</v>
      </c>
      <c r="T41" s="191" t="s" cm="1">
        <v>373</v>
      </c>
      <c r="U41" s="192">
        <v>-2.6873042728073431E-2</v>
      </c>
      <c r="V41" s="190">
        <v>2.8906661090188441</v>
      </c>
      <c r="W41" s="191" t="s" cm="1">
        <v>371</v>
      </c>
      <c r="X41" s="192">
        <v>-9.3605414846394869E-2</v>
      </c>
    </row>
    <row r="42" spans="1:28" ht="12" customHeight="1">
      <c r="A42" s="178"/>
      <c r="B42" s="492"/>
      <c r="C42" s="403"/>
      <c r="D42" s="179">
        <v>4</v>
      </c>
      <c r="E42" s="180" t="s">
        <v>220</v>
      </c>
      <c r="F42" s="1">
        <v>135</v>
      </c>
      <c r="G42" s="2">
        <v>26.259361108106994</v>
      </c>
      <c r="H42" s="181">
        <v>2228</v>
      </c>
      <c r="I42" s="182">
        <v>26.333043352457519</v>
      </c>
      <c r="J42" s="181">
        <v>2908</v>
      </c>
      <c r="K42" s="182">
        <v>25.710571774220963</v>
      </c>
      <c r="L42" s="181">
        <v>10062</v>
      </c>
      <c r="M42" s="182">
        <v>27.103928889443246</v>
      </c>
      <c r="N42" s="183"/>
      <c r="O42" s="30"/>
      <c r="P42" s="324" t="s" cm="1">
        <v>378</v>
      </c>
      <c r="Q42" s="325"/>
      <c r="R42" s="325"/>
      <c r="S42" s="324" t="s" cm="1">
        <v>378</v>
      </c>
      <c r="T42" s="325"/>
      <c r="U42" s="325"/>
      <c r="V42" s="324" t="s" cm="1">
        <v>261</v>
      </c>
      <c r="W42" s="326"/>
      <c r="X42" s="326"/>
    </row>
    <row r="43" spans="1:28" ht="12" customHeight="1">
      <c r="A43" s="178"/>
      <c r="B43" s="493"/>
      <c r="C43" s="404"/>
      <c r="D43" s="193"/>
      <c r="E43" s="194" t="s">
        <v>4</v>
      </c>
      <c r="F43" s="3">
        <v>519</v>
      </c>
      <c r="G43" s="4">
        <v>100</v>
      </c>
      <c r="H43" s="195">
        <v>8340</v>
      </c>
      <c r="I43" s="196">
        <v>100</v>
      </c>
      <c r="J43" s="195">
        <v>11145</v>
      </c>
      <c r="K43" s="196">
        <v>100</v>
      </c>
      <c r="L43" s="195">
        <v>36694</v>
      </c>
      <c r="M43" s="196">
        <v>100</v>
      </c>
      <c r="N43" s="183"/>
      <c r="O43" s="32"/>
      <c r="P43" s="197"/>
      <c r="Q43" s="198"/>
      <c r="R43" s="197"/>
      <c r="S43" s="197"/>
      <c r="T43" s="198"/>
      <c r="U43" s="197"/>
      <c r="V43" s="197"/>
      <c r="W43" s="198"/>
      <c r="X43" s="197"/>
    </row>
    <row r="44" spans="1:28" ht="12" customHeight="1">
      <c r="A44" s="178" t="s">
        <v>5</v>
      </c>
      <c r="B44" s="497" t="s">
        <v>74</v>
      </c>
      <c r="C44" s="406" t="s">
        <v>170</v>
      </c>
      <c r="D44" s="265">
        <v>1</v>
      </c>
      <c r="E44" s="266" t="s">
        <v>1</v>
      </c>
      <c r="F44" s="17">
        <v>41</v>
      </c>
      <c r="G44" s="18">
        <v>8.335335386016304</v>
      </c>
      <c r="H44" s="267">
        <v>817</v>
      </c>
      <c r="I44" s="268">
        <v>11.207791853683521</v>
      </c>
      <c r="J44" s="267">
        <v>1013</v>
      </c>
      <c r="K44" s="268">
        <v>9.7272315289990807</v>
      </c>
      <c r="L44" s="267">
        <v>3089</v>
      </c>
      <c r="M44" s="268">
        <v>9.2994296682975506</v>
      </c>
      <c r="N44" s="183"/>
      <c r="O44" s="30"/>
      <c r="P44" s="199"/>
      <c r="Q44" s="200"/>
      <c r="R44" s="199"/>
      <c r="S44" s="199"/>
      <c r="T44" s="200"/>
      <c r="U44" s="199"/>
      <c r="V44" s="199"/>
      <c r="W44" s="200"/>
      <c r="X44" s="199"/>
    </row>
    <row r="45" spans="1:28" ht="12" customHeight="1">
      <c r="A45" s="107"/>
      <c r="B45" s="498"/>
      <c r="C45" s="435"/>
      <c r="D45" s="179">
        <v>2</v>
      </c>
      <c r="E45" s="180" t="s">
        <v>2</v>
      </c>
      <c r="F45" s="1">
        <v>151</v>
      </c>
      <c r="G45" s="2">
        <v>29.648688593713125</v>
      </c>
      <c r="H45" s="181">
        <v>2626</v>
      </c>
      <c r="I45" s="182">
        <v>32.457489147113151</v>
      </c>
      <c r="J45" s="181">
        <v>3757</v>
      </c>
      <c r="K45" s="182">
        <v>33.850823308509511</v>
      </c>
      <c r="L45" s="181">
        <v>11563</v>
      </c>
      <c r="M45" s="182">
        <v>32.024831001210991</v>
      </c>
      <c r="N45" s="183"/>
      <c r="O45" s="31"/>
      <c r="P45" s="202"/>
      <c r="Q45" s="201"/>
      <c r="R45" s="202"/>
      <c r="S45" s="202"/>
      <c r="T45" s="201"/>
      <c r="U45" s="202"/>
      <c r="V45" s="202"/>
      <c r="W45" s="201"/>
      <c r="X45" s="202"/>
    </row>
    <row r="46" spans="1:28" ht="12" customHeight="1">
      <c r="A46" s="107"/>
      <c r="B46" s="498"/>
      <c r="C46" s="435"/>
      <c r="D46" s="179">
        <v>3</v>
      </c>
      <c r="E46" s="180" t="s">
        <v>3</v>
      </c>
      <c r="F46" s="1">
        <v>178</v>
      </c>
      <c r="G46" s="2">
        <v>33.979497985463084</v>
      </c>
      <c r="H46" s="181">
        <v>2812</v>
      </c>
      <c r="I46" s="182">
        <v>33.003211494553938</v>
      </c>
      <c r="J46" s="181">
        <v>3729</v>
      </c>
      <c r="K46" s="182">
        <v>33.298511073991008</v>
      </c>
      <c r="L46" s="181">
        <v>12925</v>
      </c>
      <c r="M46" s="182">
        <v>34.698312528172522</v>
      </c>
      <c r="N46" s="183"/>
      <c r="O46" s="29">
        <v>2.8171711866906226</v>
      </c>
      <c r="P46" s="190">
        <v>2.6845843465014054</v>
      </c>
      <c r="Q46" s="191" t="s" cm="1">
        <v>372</v>
      </c>
      <c r="R46" s="192">
        <v>0.13935133165649269</v>
      </c>
      <c r="S46" s="190">
        <v>2.6981814772199173</v>
      </c>
      <c r="T46" s="191" t="s" cm="1">
        <v>372</v>
      </c>
      <c r="U46" s="192">
        <v>0.12768495107955996</v>
      </c>
      <c r="V46" s="190">
        <v>2.7335373646456853</v>
      </c>
      <c r="W46" s="191" t="s" cm="1">
        <v>371</v>
      </c>
      <c r="X46" s="192">
        <v>9.0116105013501993E-2</v>
      </c>
    </row>
    <row r="47" spans="1:28" ht="12" customHeight="1">
      <c r="A47" s="107"/>
      <c r="B47" s="498"/>
      <c r="C47" s="435"/>
      <c r="D47" s="179">
        <v>4</v>
      </c>
      <c r="E47" s="180" t="s">
        <v>220</v>
      </c>
      <c r="F47" s="1">
        <v>145</v>
      </c>
      <c r="G47" s="2">
        <v>28.036478034807732</v>
      </c>
      <c r="H47" s="181">
        <v>2029</v>
      </c>
      <c r="I47" s="182">
        <v>23.331507504643888</v>
      </c>
      <c r="J47" s="181">
        <v>2573</v>
      </c>
      <c r="K47" s="182">
        <v>23.12343408850623</v>
      </c>
      <c r="L47" s="181">
        <v>8946</v>
      </c>
      <c r="M47" s="182">
        <v>23.977426802335522</v>
      </c>
      <c r="N47" s="183"/>
      <c r="O47" s="30"/>
      <c r="P47" s="324" t="s" cm="1">
        <v>260</v>
      </c>
      <c r="Q47" s="325"/>
      <c r="R47" s="325"/>
      <c r="S47" s="324" t="s" cm="1">
        <v>260</v>
      </c>
      <c r="T47" s="325"/>
      <c r="U47" s="325"/>
      <c r="V47" s="324" t="s" cm="1">
        <v>260</v>
      </c>
      <c r="W47" s="326"/>
      <c r="X47" s="326"/>
    </row>
    <row r="48" spans="1:28" ht="12" customHeight="1">
      <c r="A48" s="107"/>
      <c r="B48" s="499"/>
      <c r="C48" s="436"/>
      <c r="D48" s="307"/>
      <c r="E48" s="263" t="s">
        <v>4</v>
      </c>
      <c r="F48" s="15">
        <v>515</v>
      </c>
      <c r="G48" s="16">
        <v>100</v>
      </c>
      <c r="H48" s="254">
        <v>8284</v>
      </c>
      <c r="I48" s="255">
        <v>100</v>
      </c>
      <c r="J48" s="254">
        <v>11072</v>
      </c>
      <c r="K48" s="255">
        <v>100</v>
      </c>
      <c r="L48" s="254">
        <v>36523</v>
      </c>
      <c r="M48" s="255">
        <v>100</v>
      </c>
      <c r="N48" s="183"/>
      <c r="O48" s="32"/>
      <c r="P48" s="207"/>
      <c r="Q48" s="198"/>
      <c r="R48" s="207"/>
      <c r="S48" s="207"/>
      <c r="T48" s="198"/>
      <c r="U48" s="207"/>
      <c r="V48" s="207"/>
      <c r="W48" s="198"/>
      <c r="X48" s="207"/>
    </row>
    <row r="49" spans="1:24" ht="12" customHeight="1">
      <c r="A49" s="178" t="s">
        <v>11</v>
      </c>
      <c r="B49" s="497" t="s">
        <v>75</v>
      </c>
      <c r="C49" s="406" t="s">
        <v>171</v>
      </c>
      <c r="D49" s="265">
        <v>1</v>
      </c>
      <c r="E49" s="266" t="s">
        <v>1</v>
      </c>
      <c r="F49" s="17">
        <v>62</v>
      </c>
      <c r="G49" s="18">
        <v>13.04643917587682</v>
      </c>
      <c r="H49" s="267">
        <v>1352</v>
      </c>
      <c r="I49" s="268">
        <v>17.597461232702486</v>
      </c>
      <c r="J49" s="267">
        <v>1770</v>
      </c>
      <c r="K49" s="268">
        <v>16.88468857645498</v>
      </c>
      <c r="L49" s="267">
        <v>5335</v>
      </c>
      <c r="M49" s="268">
        <v>15.975484875594198</v>
      </c>
      <c r="N49" s="183"/>
      <c r="O49" s="30"/>
      <c r="P49" s="199"/>
      <c r="Q49" s="200"/>
      <c r="R49" s="199"/>
      <c r="S49" s="199"/>
      <c r="T49" s="200"/>
      <c r="U49" s="199"/>
      <c r="V49" s="199"/>
      <c r="W49" s="200"/>
      <c r="X49" s="199"/>
    </row>
    <row r="50" spans="1:24" ht="12" customHeight="1">
      <c r="A50" s="107"/>
      <c r="B50" s="498"/>
      <c r="C50" s="435"/>
      <c r="D50" s="179">
        <v>2</v>
      </c>
      <c r="E50" s="180" t="s">
        <v>2</v>
      </c>
      <c r="F50" s="1">
        <v>148</v>
      </c>
      <c r="G50" s="2">
        <v>29.384592894163614</v>
      </c>
      <c r="H50" s="181">
        <v>2646</v>
      </c>
      <c r="I50" s="182">
        <v>32.795101579277308</v>
      </c>
      <c r="J50" s="181">
        <v>3711</v>
      </c>
      <c r="K50" s="182">
        <v>33.52990315774516</v>
      </c>
      <c r="L50" s="181">
        <v>12276</v>
      </c>
      <c r="M50" s="182">
        <v>33.904587949624684</v>
      </c>
      <c r="N50" s="183"/>
      <c r="O50" s="31"/>
      <c r="P50" s="202"/>
      <c r="Q50" s="201"/>
      <c r="R50" s="202"/>
      <c r="S50" s="202"/>
      <c r="T50" s="201"/>
      <c r="U50" s="202"/>
      <c r="V50" s="202"/>
      <c r="W50" s="201"/>
      <c r="X50" s="202"/>
    </row>
    <row r="51" spans="1:24" ht="12" customHeight="1">
      <c r="A51" s="107"/>
      <c r="B51" s="498"/>
      <c r="C51" s="435"/>
      <c r="D51" s="179">
        <v>3</v>
      </c>
      <c r="E51" s="180" t="s">
        <v>3</v>
      </c>
      <c r="F51" s="1">
        <v>172</v>
      </c>
      <c r="G51" s="2">
        <v>33.121311131364628</v>
      </c>
      <c r="H51" s="181">
        <v>2398</v>
      </c>
      <c r="I51" s="182">
        <v>28.985101542579766</v>
      </c>
      <c r="J51" s="181">
        <v>3159</v>
      </c>
      <c r="K51" s="182">
        <v>28.312155599581384</v>
      </c>
      <c r="L51" s="181">
        <v>10822</v>
      </c>
      <c r="M51" s="182">
        <v>28.912395300650758</v>
      </c>
      <c r="N51" s="183"/>
      <c r="O51" s="29">
        <v>2.6897018555267849</v>
      </c>
      <c r="P51" s="190">
        <v>2.5263231160072888</v>
      </c>
      <c r="Q51" s="191" t="s" cm="1">
        <v>370</v>
      </c>
      <c r="R51" s="192">
        <v>0.16247091252129567</v>
      </c>
      <c r="S51" s="190">
        <v>2.5397397235556283</v>
      </c>
      <c r="T51" s="191" t="s" cm="1">
        <v>372</v>
      </c>
      <c r="U51" s="192">
        <v>0.14928115380774654</v>
      </c>
      <c r="V51" s="190">
        <v>2.5535197417337474</v>
      </c>
      <c r="W51" s="191" t="s" cm="1">
        <v>372</v>
      </c>
      <c r="X51" s="192">
        <v>0.13683879207346583</v>
      </c>
    </row>
    <row r="52" spans="1:24" ht="12" customHeight="1">
      <c r="A52" s="107"/>
      <c r="B52" s="498"/>
      <c r="C52" s="435"/>
      <c r="D52" s="179">
        <v>4</v>
      </c>
      <c r="E52" s="180" t="s">
        <v>220</v>
      </c>
      <c r="F52" s="1">
        <v>126</v>
      </c>
      <c r="G52" s="2">
        <v>24.447656798595212</v>
      </c>
      <c r="H52" s="181">
        <v>1810</v>
      </c>
      <c r="I52" s="182">
        <v>20.622335645434426</v>
      </c>
      <c r="J52" s="181">
        <v>2368</v>
      </c>
      <c r="K52" s="182">
        <v>21.273252666224391</v>
      </c>
      <c r="L52" s="181">
        <v>7804</v>
      </c>
      <c r="M52" s="182">
        <v>21.207531874147392</v>
      </c>
      <c r="N52" s="183"/>
      <c r="O52" s="30"/>
      <c r="P52" s="324" t="s" cm="1">
        <v>260</v>
      </c>
      <c r="Q52" s="325"/>
      <c r="R52" s="325"/>
      <c r="S52" s="324" t="s" cm="1">
        <v>260</v>
      </c>
      <c r="T52" s="325"/>
      <c r="U52" s="325"/>
      <c r="V52" s="324" t="s" cm="1">
        <v>260</v>
      </c>
      <c r="W52" s="326"/>
      <c r="X52" s="326"/>
    </row>
    <row r="53" spans="1:24" ht="12" customHeight="1">
      <c r="A53" s="107"/>
      <c r="B53" s="499"/>
      <c r="C53" s="436"/>
      <c r="D53" s="307"/>
      <c r="E53" s="263" t="s">
        <v>4</v>
      </c>
      <c r="F53" s="15">
        <v>508</v>
      </c>
      <c r="G53" s="16">
        <v>100</v>
      </c>
      <c r="H53" s="254">
        <v>8206</v>
      </c>
      <c r="I53" s="255">
        <v>100</v>
      </c>
      <c r="J53" s="254">
        <v>11008</v>
      </c>
      <c r="K53" s="255">
        <v>100</v>
      </c>
      <c r="L53" s="254">
        <v>36237</v>
      </c>
      <c r="M53" s="255">
        <v>100</v>
      </c>
      <c r="N53" s="183"/>
      <c r="O53" s="32"/>
      <c r="P53" s="207"/>
      <c r="Q53" s="198"/>
      <c r="R53" s="207"/>
      <c r="S53" s="207"/>
      <c r="T53" s="198"/>
      <c r="U53" s="207"/>
      <c r="V53" s="207"/>
      <c r="W53" s="198"/>
      <c r="X53" s="207"/>
    </row>
    <row r="54" spans="1:24" ht="12" customHeight="1">
      <c r="A54" s="178" t="s">
        <v>12</v>
      </c>
      <c r="B54" s="497" t="s">
        <v>76</v>
      </c>
      <c r="C54" s="406" t="s">
        <v>172</v>
      </c>
      <c r="D54" s="265">
        <v>1</v>
      </c>
      <c r="E54" s="266" t="s">
        <v>1</v>
      </c>
      <c r="F54" s="17">
        <v>21</v>
      </c>
      <c r="G54" s="18">
        <v>3.9727877983998225</v>
      </c>
      <c r="H54" s="267">
        <v>527</v>
      </c>
      <c r="I54" s="268">
        <v>6.8886283165579361</v>
      </c>
      <c r="J54" s="267">
        <v>631</v>
      </c>
      <c r="K54" s="268">
        <v>6.1091265151669161</v>
      </c>
      <c r="L54" s="267">
        <v>2012</v>
      </c>
      <c r="M54" s="268">
        <v>5.8646724160847219</v>
      </c>
      <c r="N54" s="183"/>
      <c r="O54" s="37"/>
      <c r="P54" s="226"/>
      <c r="Q54" s="227"/>
      <c r="R54" s="226"/>
      <c r="S54" s="226"/>
      <c r="T54" s="227"/>
      <c r="U54" s="226"/>
      <c r="V54" s="226"/>
      <c r="W54" s="227"/>
      <c r="X54" s="226"/>
    </row>
    <row r="55" spans="1:24" ht="12" customHeight="1">
      <c r="A55" s="107"/>
      <c r="B55" s="498"/>
      <c r="C55" s="435"/>
      <c r="D55" s="179">
        <v>2</v>
      </c>
      <c r="E55" s="180" t="s">
        <v>2</v>
      </c>
      <c r="F55" s="1">
        <v>141</v>
      </c>
      <c r="G55" s="2">
        <v>28.663778144970546</v>
      </c>
      <c r="H55" s="181">
        <v>2322</v>
      </c>
      <c r="I55" s="182">
        <v>28.899561554516374</v>
      </c>
      <c r="J55" s="181">
        <v>3257</v>
      </c>
      <c r="K55" s="182">
        <v>29.655314439638136</v>
      </c>
      <c r="L55" s="181">
        <v>10648</v>
      </c>
      <c r="M55" s="182">
        <v>29.625622634954652</v>
      </c>
      <c r="N55" s="183"/>
      <c r="O55" s="34"/>
      <c r="P55" s="208"/>
      <c r="Q55" s="209"/>
      <c r="R55" s="208"/>
      <c r="S55" s="208"/>
      <c r="T55" s="209"/>
      <c r="U55" s="208"/>
      <c r="V55" s="208"/>
      <c r="W55" s="209"/>
      <c r="X55" s="208"/>
    </row>
    <row r="56" spans="1:24" ht="12" customHeight="1">
      <c r="A56" s="107"/>
      <c r="B56" s="498"/>
      <c r="C56" s="435"/>
      <c r="D56" s="179">
        <v>3</v>
      </c>
      <c r="E56" s="180" t="s">
        <v>3</v>
      </c>
      <c r="F56" s="1">
        <v>214</v>
      </c>
      <c r="G56" s="2">
        <v>43.24293501469613</v>
      </c>
      <c r="H56" s="181">
        <v>3367</v>
      </c>
      <c r="I56" s="182">
        <v>41.211419472591949</v>
      </c>
      <c r="J56" s="181">
        <v>4523</v>
      </c>
      <c r="K56" s="182">
        <v>41.276510794812445</v>
      </c>
      <c r="L56" s="181">
        <v>15266</v>
      </c>
      <c r="M56" s="182">
        <v>42.205739341666273</v>
      </c>
      <c r="N56" s="183"/>
      <c r="O56" s="29">
        <v>2.8751114530016384</v>
      </c>
      <c r="P56" s="190">
        <v>2.8032357246867239</v>
      </c>
      <c r="Q56" s="191" t="s" cm="1">
        <v>373</v>
      </c>
      <c r="R56" s="192">
        <v>8.291876082881855E-2</v>
      </c>
      <c r="S56" s="190">
        <v>2.810854807804072</v>
      </c>
      <c r="T56" s="191" t="s" cm="1">
        <v>373</v>
      </c>
      <c r="U56" s="192">
        <v>7.5136567404154975E-2</v>
      </c>
      <c r="V56" s="190">
        <v>2.80948998140226</v>
      </c>
      <c r="W56" s="191" t="s" cm="1">
        <v>373</v>
      </c>
      <c r="X56" s="192">
        <v>7.7503352850061866E-2</v>
      </c>
    </row>
    <row r="57" spans="1:24" ht="12" customHeight="1">
      <c r="A57" s="107"/>
      <c r="B57" s="498"/>
      <c r="C57" s="435"/>
      <c r="D57" s="179">
        <v>4</v>
      </c>
      <c r="E57" s="180" t="s">
        <v>220</v>
      </c>
      <c r="F57" s="1">
        <v>127</v>
      </c>
      <c r="G57" s="2">
        <v>24.120499041933734</v>
      </c>
      <c r="H57" s="181">
        <v>1895</v>
      </c>
      <c r="I57" s="182">
        <v>23.000390656327969</v>
      </c>
      <c r="J57" s="181">
        <v>2519</v>
      </c>
      <c r="K57" s="182">
        <v>22.959048250387465</v>
      </c>
      <c r="L57" s="181">
        <v>7990</v>
      </c>
      <c r="M57" s="182">
        <v>22.303965607310463</v>
      </c>
      <c r="N57" s="183"/>
      <c r="O57" s="30"/>
      <c r="P57" s="324" t="s" cm="1">
        <v>378</v>
      </c>
      <c r="Q57" s="325"/>
      <c r="R57" s="325"/>
      <c r="S57" s="324" t="s" cm="1">
        <v>378</v>
      </c>
      <c r="T57" s="325"/>
      <c r="U57" s="325"/>
      <c r="V57" s="324" t="s" cm="1">
        <v>378</v>
      </c>
      <c r="W57" s="326"/>
      <c r="X57" s="326"/>
    </row>
    <row r="58" spans="1:24" ht="12" customHeight="1">
      <c r="A58" s="107"/>
      <c r="B58" s="499"/>
      <c r="C58" s="436"/>
      <c r="D58" s="307"/>
      <c r="E58" s="263" t="s">
        <v>4</v>
      </c>
      <c r="F58" s="15">
        <v>503</v>
      </c>
      <c r="G58" s="16">
        <v>100</v>
      </c>
      <c r="H58" s="254">
        <v>8111</v>
      </c>
      <c r="I58" s="255">
        <v>100</v>
      </c>
      <c r="J58" s="254">
        <v>10930</v>
      </c>
      <c r="K58" s="255">
        <v>100</v>
      </c>
      <c r="L58" s="254">
        <v>35916</v>
      </c>
      <c r="M58" s="255">
        <v>100</v>
      </c>
      <c r="N58" s="183"/>
      <c r="O58" s="39"/>
      <c r="P58" s="318"/>
      <c r="Q58" s="114"/>
      <c r="R58" s="318"/>
      <c r="S58" s="318"/>
      <c r="T58" s="114"/>
      <c r="U58" s="318"/>
      <c r="V58" s="318"/>
      <c r="W58" s="114"/>
      <c r="X58" s="318"/>
    </row>
    <row r="59" spans="1:24" ht="12" customHeight="1">
      <c r="A59" s="178" t="s">
        <v>13</v>
      </c>
      <c r="B59" s="497" t="s">
        <v>301</v>
      </c>
      <c r="C59" s="406" t="s">
        <v>173</v>
      </c>
      <c r="D59" s="265">
        <v>1</v>
      </c>
      <c r="E59" s="266" t="s">
        <v>1</v>
      </c>
      <c r="F59" s="17">
        <v>18</v>
      </c>
      <c r="G59" s="18">
        <v>3.8996154954277773</v>
      </c>
      <c r="H59" s="267">
        <v>334</v>
      </c>
      <c r="I59" s="268">
        <v>4.6473548027049114</v>
      </c>
      <c r="J59" s="267">
        <v>410</v>
      </c>
      <c r="K59" s="268">
        <v>4.1777963325227283</v>
      </c>
      <c r="L59" s="267">
        <v>1283</v>
      </c>
      <c r="M59" s="268">
        <v>4.0474283828418276</v>
      </c>
      <c r="N59" s="183"/>
      <c r="O59" s="41"/>
      <c r="P59" s="319"/>
      <c r="Q59" s="320"/>
      <c r="R59" s="319"/>
      <c r="S59" s="319"/>
      <c r="T59" s="320"/>
      <c r="U59" s="319"/>
      <c r="V59" s="319"/>
      <c r="W59" s="320"/>
      <c r="X59" s="319"/>
    </row>
    <row r="60" spans="1:24" ht="12" customHeight="1">
      <c r="A60" s="107"/>
      <c r="B60" s="498"/>
      <c r="C60" s="435"/>
      <c r="D60" s="179">
        <v>2</v>
      </c>
      <c r="E60" s="180" t="s">
        <v>2</v>
      </c>
      <c r="F60" s="1">
        <v>109</v>
      </c>
      <c r="G60" s="2">
        <v>21.645147553664483</v>
      </c>
      <c r="H60" s="181">
        <v>1866</v>
      </c>
      <c r="I60" s="182">
        <v>24.226707789369744</v>
      </c>
      <c r="J60" s="181">
        <v>2672</v>
      </c>
      <c r="K60" s="182">
        <v>24.600183269007463</v>
      </c>
      <c r="L60" s="181">
        <v>8572</v>
      </c>
      <c r="M60" s="182">
        <v>24.500674806725534</v>
      </c>
      <c r="N60" s="183"/>
      <c r="O60" s="31"/>
      <c r="P60" s="202"/>
      <c r="Q60" s="201"/>
      <c r="R60" s="202"/>
      <c r="S60" s="202"/>
      <c r="T60" s="201"/>
      <c r="U60" s="202"/>
      <c r="V60" s="202"/>
      <c r="W60" s="201"/>
      <c r="X60" s="202"/>
    </row>
    <row r="61" spans="1:24" ht="12" customHeight="1">
      <c r="A61" s="107"/>
      <c r="B61" s="498"/>
      <c r="C61" s="435"/>
      <c r="D61" s="179">
        <v>3</v>
      </c>
      <c r="E61" s="180" t="s">
        <v>3</v>
      </c>
      <c r="F61" s="1">
        <v>206</v>
      </c>
      <c r="G61" s="2">
        <v>41.749775759768333</v>
      </c>
      <c r="H61" s="181">
        <v>3371</v>
      </c>
      <c r="I61" s="182">
        <v>41.725966031231494</v>
      </c>
      <c r="J61" s="181">
        <v>4647</v>
      </c>
      <c r="K61" s="182">
        <v>42.862586599378972</v>
      </c>
      <c r="L61" s="181">
        <v>15438</v>
      </c>
      <c r="M61" s="182">
        <v>43.056215624187509</v>
      </c>
      <c r="N61" s="183"/>
      <c r="O61" s="29">
        <v>3.0326108264661933</v>
      </c>
      <c r="P61" s="190">
        <v>2.9587855398188476</v>
      </c>
      <c r="Q61" s="191" t="s" cm="1">
        <v>373</v>
      </c>
      <c r="R61" s="192">
        <v>8.7039015093798508E-2</v>
      </c>
      <c r="S61" s="190">
        <v>2.954036578650332</v>
      </c>
      <c r="T61" s="191" t="s" cm="1">
        <v>371</v>
      </c>
      <c r="U61" s="192">
        <v>9.4253846141378606E-2</v>
      </c>
      <c r="V61" s="190">
        <v>2.9580014961388565</v>
      </c>
      <c r="W61" s="191" t="s" cm="1">
        <v>371</v>
      </c>
      <c r="X61" s="192">
        <v>8.9865200036484114E-2</v>
      </c>
    </row>
    <row r="62" spans="1:24" ht="12" customHeight="1">
      <c r="A62" s="107"/>
      <c r="B62" s="498"/>
      <c r="C62" s="435"/>
      <c r="D62" s="179">
        <v>4</v>
      </c>
      <c r="E62" s="180" t="s">
        <v>220</v>
      </c>
      <c r="F62" s="1">
        <v>163</v>
      </c>
      <c r="G62" s="2">
        <v>32.705461191139612</v>
      </c>
      <c r="H62" s="181">
        <v>2398</v>
      </c>
      <c r="I62" s="182">
        <v>29.399971376688001</v>
      </c>
      <c r="J62" s="181">
        <v>3083</v>
      </c>
      <c r="K62" s="182">
        <v>28.359433799095218</v>
      </c>
      <c r="L62" s="181">
        <v>10122</v>
      </c>
      <c r="M62" s="182">
        <v>28.395681186259701</v>
      </c>
      <c r="N62" s="183"/>
      <c r="O62" s="30"/>
      <c r="P62" s="324" t="s">
        <v>378</v>
      </c>
      <c r="Q62" s="325"/>
      <c r="R62" s="325"/>
      <c r="S62" s="324" t="s">
        <v>378</v>
      </c>
      <c r="T62" s="325"/>
      <c r="U62" s="325"/>
      <c r="V62" s="324" t="s">
        <v>378</v>
      </c>
      <c r="W62" s="326"/>
      <c r="X62" s="326"/>
    </row>
    <row r="63" spans="1:24" ht="12" customHeight="1">
      <c r="A63" s="107"/>
      <c r="B63" s="499"/>
      <c r="C63" s="436"/>
      <c r="D63" s="307"/>
      <c r="E63" s="263" t="s">
        <v>4</v>
      </c>
      <c r="F63" s="15">
        <v>496</v>
      </c>
      <c r="G63" s="16">
        <v>100</v>
      </c>
      <c r="H63" s="254">
        <v>7969</v>
      </c>
      <c r="I63" s="255">
        <v>100</v>
      </c>
      <c r="J63" s="254">
        <v>10812</v>
      </c>
      <c r="K63" s="255">
        <v>100</v>
      </c>
      <c r="L63" s="254">
        <v>35415</v>
      </c>
      <c r="M63" s="255">
        <v>100</v>
      </c>
      <c r="N63" s="183"/>
      <c r="O63" s="32"/>
      <c r="P63" s="207"/>
      <c r="Q63" s="198"/>
      <c r="R63" s="207"/>
      <c r="S63" s="207"/>
      <c r="T63" s="198"/>
      <c r="U63" s="207"/>
      <c r="V63" s="207"/>
      <c r="W63" s="198"/>
      <c r="X63" s="207"/>
    </row>
    <row r="64" spans="1:24" ht="12" customHeight="1">
      <c r="A64" s="178" t="s">
        <v>14</v>
      </c>
      <c r="B64" s="497" t="s">
        <v>77</v>
      </c>
      <c r="C64" s="406" t="s">
        <v>174</v>
      </c>
      <c r="D64" s="265">
        <v>1</v>
      </c>
      <c r="E64" s="266" t="s">
        <v>1</v>
      </c>
      <c r="F64" s="17">
        <v>16</v>
      </c>
      <c r="G64" s="18">
        <v>3.3293823408534808</v>
      </c>
      <c r="H64" s="267">
        <v>259</v>
      </c>
      <c r="I64" s="268">
        <v>3.5133497109700471</v>
      </c>
      <c r="J64" s="267">
        <v>327</v>
      </c>
      <c r="K64" s="268">
        <v>3.3548625827022915</v>
      </c>
      <c r="L64" s="267">
        <v>932</v>
      </c>
      <c r="M64" s="268">
        <v>2.9869815058609075</v>
      </c>
      <c r="N64" s="183"/>
      <c r="O64" s="33"/>
      <c r="P64" s="199"/>
      <c r="Q64" s="200"/>
      <c r="R64" s="199"/>
      <c r="S64" s="199"/>
      <c r="T64" s="200"/>
      <c r="U64" s="199"/>
      <c r="V64" s="199"/>
      <c r="W64" s="200"/>
      <c r="X64" s="199"/>
    </row>
    <row r="65" spans="1:28" ht="12" customHeight="1">
      <c r="A65" s="107"/>
      <c r="B65" s="498"/>
      <c r="C65" s="435"/>
      <c r="D65" s="179">
        <v>2</v>
      </c>
      <c r="E65" s="180" t="s">
        <v>2</v>
      </c>
      <c r="F65" s="1">
        <v>128</v>
      </c>
      <c r="G65" s="2">
        <v>25.683683133814945</v>
      </c>
      <c r="H65" s="181">
        <v>2040</v>
      </c>
      <c r="I65" s="182">
        <v>26.557877973973227</v>
      </c>
      <c r="J65" s="181">
        <v>2835</v>
      </c>
      <c r="K65" s="182">
        <v>26.942011732617299</v>
      </c>
      <c r="L65" s="181">
        <v>9292</v>
      </c>
      <c r="M65" s="182">
        <v>27.155062865685725</v>
      </c>
      <c r="N65" s="183"/>
      <c r="O65" s="34"/>
      <c r="P65" s="208"/>
      <c r="Q65" s="209"/>
      <c r="R65" s="208"/>
      <c r="S65" s="208"/>
      <c r="T65" s="209"/>
      <c r="U65" s="208"/>
      <c r="V65" s="208"/>
      <c r="W65" s="209"/>
      <c r="X65" s="208"/>
    </row>
    <row r="66" spans="1:28" ht="12" customHeight="1">
      <c r="A66" s="107"/>
      <c r="B66" s="498"/>
      <c r="C66" s="435"/>
      <c r="D66" s="179">
        <v>3</v>
      </c>
      <c r="E66" s="180" t="s">
        <v>3</v>
      </c>
      <c r="F66" s="1">
        <v>209</v>
      </c>
      <c r="G66" s="2">
        <v>44.183168810239252</v>
      </c>
      <c r="H66" s="181">
        <v>3406</v>
      </c>
      <c r="I66" s="182">
        <v>42.773079463346974</v>
      </c>
      <c r="J66" s="181">
        <v>4585</v>
      </c>
      <c r="K66" s="182">
        <v>42.596641452995812</v>
      </c>
      <c r="L66" s="181">
        <v>15255</v>
      </c>
      <c r="M66" s="182">
        <v>43.092900850187668</v>
      </c>
      <c r="N66" s="183"/>
      <c r="O66" s="29">
        <v>2.9446131789957035</v>
      </c>
      <c r="P66" s="190">
        <v>2.9357111545576697</v>
      </c>
      <c r="Q66" s="191" t="s" cm="1">
        <v>373</v>
      </c>
      <c r="R66" s="192">
        <v>1.085393482912218E-2</v>
      </c>
      <c r="S66" s="190">
        <v>2.9345474733365493</v>
      </c>
      <c r="T66" s="191" t="s" cm="1">
        <v>373</v>
      </c>
      <c r="U66" s="192">
        <v>1.2300034276856889E-2</v>
      </c>
      <c r="V66" s="190">
        <v>2.9363602890090026</v>
      </c>
      <c r="W66" s="191" t="s" cm="1">
        <v>373</v>
      </c>
      <c r="X66" s="192">
        <v>1.019980032258298E-2</v>
      </c>
    </row>
    <row r="67" spans="1:28" ht="12" customHeight="1">
      <c r="A67" s="107"/>
      <c r="B67" s="498"/>
      <c r="C67" s="435"/>
      <c r="D67" s="179">
        <v>4</v>
      </c>
      <c r="E67" s="180" t="s">
        <v>220</v>
      </c>
      <c r="F67" s="1">
        <v>137</v>
      </c>
      <c r="G67" s="2">
        <v>26.803765715092542</v>
      </c>
      <c r="H67" s="181">
        <v>2149</v>
      </c>
      <c r="I67" s="182">
        <v>27.155692851704018</v>
      </c>
      <c r="J67" s="181">
        <v>2932</v>
      </c>
      <c r="K67" s="182">
        <v>27.106484231688288</v>
      </c>
      <c r="L67" s="181">
        <v>9510</v>
      </c>
      <c r="M67" s="182">
        <v>26.765054778278554</v>
      </c>
      <c r="N67" s="183"/>
      <c r="O67" s="30"/>
      <c r="P67" s="324" t="s" cm="1">
        <v>378</v>
      </c>
      <c r="Q67" s="325"/>
      <c r="R67" s="325"/>
      <c r="S67" s="324" t="s" cm="1">
        <v>378</v>
      </c>
      <c r="T67" s="325"/>
      <c r="U67" s="325"/>
      <c r="V67" s="324" t="s" cm="1">
        <v>378</v>
      </c>
      <c r="W67" s="326"/>
      <c r="X67" s="326"/>
    </row>
    <row r="68" spans="1:28" ht="12" customHeight="1">
      <c r="A68" s="107"/>
      <c r="B68" s="499"/>
      <c r="C68" s="436"/>
      <c r="D68" s="307"/>
      <c r="E68" s="263" t="s">
        <v>4</v>
      </c>
      <c r="F68" s="15">
        <v>490</v>
      </c>
      <c r="G68" s="16">
        <v>100</v>
      </c>
      <c r="H68" s="254">
        <v>7854</v>
      </c>
      <c r="I68" s="255">
        <v>100</v>
      </c>
      <c r="J68" s="254">
        <v>10679</v>
      </c>
      <c r="K68" s="255">
        <v>100</v>
      </c>
      <c r="L68" s="254">
        <v>34989</v>
      </c>
      <c r="M68" s="255">
        <v>100</v>
      </c>
      <c r="N68" s="183"/>
      <c r="O68" s="35"/>
      <c r="P68" s="211"/>
      <c r="Q68" s="212"/>
      <c r="R68" s="211"/>
      <c r="S68" s="211"/>
      <c r="T68" s="212"/>
      <c r="U68" s="211"/>
      <c r="V68" s="211"/>
      <c r="W68" s="212"/>
      <c r="X68" s="211"/>
    </row>
    <row r="69" spans="1:28" ht="12" customHeight="1">
      <c r="A69" s="178" t="s">
        <v>15</v>
      </c>
      <c r="B69" s="497" t="s">
        <v>78</v>
      </c>
      <c r="C69" s="406" t="s">
        <v>175</v>
      </c>
      <c r="D69" s="265">
        <v>1</v>
      </c>
      <c r="E69" s="266" t="s">
        <v>1</v>
      </c>
      <c r="F69" s="17">
        <v>4</v>
      </c>
      <c r="G69" s="18">
        <v>0.97703956647210011</v>
      </c>
      <c r="H69" s="267">
        <v>129</v>
      </c>
      <c r="I69" s="268">
        <v>1.7476236020422526</v>
      </c>
      <c r="J69" s="267">
        <v>172</v>
      </c>
      <c r="K69" s="268">
        <v>1.7621570690019739</v>
      </c>
      <c r="L69" s="267">
        <v>415</v>
      </c>
      <c r="M69" s="268">
        <v>1.3595183383336267</v>
      </c>
      <c r="N69" s="183"/>
      <c r="O69" s="36"/>
      <c r="P69" s="217"/>
      <c r="Q69" s="218"/>
      <c r="R69" s="217"/>
      <c r="S69" s="217"/>
      <c r="T69" s="218"/>
      <c r="U69" s="217"/>
      <c r="V69" s="217"/>
      <c r="W69" s="218"/>
      <c r="X69" s="217"/>
    </row>
    <row r="70" spans="1:28" ht="12" customHeight="1">
      <c r="A70" s="107"/>
      <c r="B70" s="498"/>
      <c r="C70" s="435"/>
      <c r="D70" s="179">
        <v>2</v>
      </c>
      <c r="E70" s="180" t="s">
        <v>2</v>
      </c>
      <c r="F70" s="1">
        <v>92</v>
      </c>
      <c r="G70" s="2">
        <v>18.433433732523703</v>
      </c>
      <c r="H70" s="181">
        <v>1308</v>
      </c>
      <c r="I70" s="182">
        <v>17.387379890807882</v>
      </c>
      <c r="J70" s="181">
        <v>2022</v>
      </c>
      <c r="K70" s="182">
        <v>19.214077979997395</v>
      </c>
      <c r="L70" s="181">
        <v>5486</v>
      </c>
      <c r="M70" s="182">
        <v>16.587321893413382</v>
      </c>
      <c r="N70" s="183"/>
      <c r="O70" s="31"/>
      <c r="P70" s="202"/>
      <c r="Q70" s="201"/>
      <c r="R70" s="202"/>
      <c r="S70" s="202"/>
      <c r="T70" s="201"/>
      <c r="U70" s="202"/>
      <c r="V70" s="202"/>
      <c r="W70" s="201"/>
      <c r="X70" s="202"/>
    </row>
    <row r="71" spans="1:28" ht="12" customHeight="1">
      <c r="A71" s="107"/>
      <c r="B71" s="498"/>
      <c r="C71" s="435"/>
      <c r="D71" s="179">
        <v>3</v>
      </c>
      <c r="E71" s="180" t="s">
        <v>3</v>
      </c>
      <c r="F71" s="1">
        <v>213</v>
      </c>
      <c r="G71" s="2">
        <v>44.806731535006563</v>
      </c>
      <c r="H71" s="181">
        <v>3485</v>
      </c>
      <c r="I71" s="182">
        <v>44.912889012125532</v>
      </c>
      <c r="J71" s="181">
        <v>4727</v>
      </c>
      <c r="K71" s="182">
        <v>44.388351361414152</v>
      </c>
      <c r="L71" s="181">
        <v>15909</v>
      </c>
      <c r="M71" s="182">
        <v>45.702075037496186</v>
      </c>
      <c r="N71" s="183"/>
      <c r="O71" s="29">
        <v>3.1539528230052976</v>
      </c>
      <c r="P71" s="190">
        <v>3.1506948040010401</v>
      </c>
      <c r="Q71" s="191" t="s" cm="1">
        <v>373</v>
      </c>
      <c r="R71" s="192">
        <v>4.2800178307268498E-3</v>
      </c>
      <c r="S71" s="190">
        <v>3.1189702147157528</v>
      </c>
      <c r="T71" s="191" t="s" cm="1">
        <v>373</v>
      </c>
      <c r="U71" s="192">
        <v>4.5432602424267027E-2</v>
      </c>
      <c r="V71" s="190">
        <v>3.1704472616070878</v>
      </c>
      <c r="W71" s="191" t="s" cm="1">
        <v>373</v>
      </c>
      <c r="X71" s="192">
        <v>-2.2144760280260668E-2</v>
      </c>
    </row>
    <row r="72" spans="1:28" ht="12" customHeight="1">
      <c r="A72" s="107"/>
      <c r="B72" s="498"/>
      <c r="C72" s="435"/>
      <c r="D72" s="179">
        <v>4</v>
      </c>
      <c r="E72" s="180" t="s">
        <v>220</v>
      </c>
      <c r="F72" s="1">
        <v>179</v>
      </c>
      <c r="G72" s="2">
        <v>35.782795165997811</v>
      </c>
      <c r="H72" s="181">
        <v>2831</v>
      </c>
      <c r="I72" s="182">
        <v>35.952107495018602</v>
      </c>
      <c r="J72" s="181">
        <v>3651</v>
      </c>
      <c r="K72" s="182">
        <v>34.635413589588971</v>
      </c>
      <c r="L72" s="181">
        <v>12782</v>
      </c>
      <c r="M72" s="182">
        <v>36.351084730770346</v>
      </c>
      <c r="N72" s="183"/>
      <c r="O72" s="30"/>
      <c r="P72" s="324" t="s" cm="1">
        <v>378</v>
      </c>
      <c r="Q72" s="325"/>
      <c r="R72" s="325"/>
      <c r="S72" s="324" t="s" cm="1">
        <v>378</v>
      </c>
      <c r="T72" s="325"/>
      <c r="U72" s="325"/>
      <c r="V72" s="324" t="s" cm="1">
        <v>378</v>
      </c>
      <c r="W72" s="326"/>
      <c r="X72" s="326"/>
    </row>
    <row r="73" spans="1:28" ht="12" customHeight="1">
      <c r="A73" s="107"/>
      <c r="B73" s="499"/>
      <c r="C73" s="436"/>
      <c r="D73" s="307"/>
      <c r="E73" s="263" t="s">
        <v>4</v>
      </c>
      <c r="F73" s="15">
        <v>488</v>
      </c>
      <c r="G73" s="16">
        <v>100</v>
      </c>
      <c r="H73" s="254">
        <v>7753</v>
      </c>
      <c r="I73" s="255">
        <v>100</v>
      </c>
      <c r="J73" s="254">
        <v>10572</v>
      </c>
      <c r="K73" s="255">
        <v>100</v>
      </c>
      <c r="L73" s="254">
        <v>34592</v>
      </c>
      <c r="M73" s="255">
        <v>100</v>
      </c>
      <c r="N73" s="183"/>
      <c r="O73" s="32"/>
      <c r="P73" s="207"/>
      <c r="Q73" s="198"/>
      <c r="R73" s="207"/>
      <c r="S73" s="207"/>
      <c r="T73" s="198"/>
      <c r="U73" s="207"/>
      <c r="V73" s="207"/>
      <c r="W73" s="198"/>
      <c r="X73" s="207"/>
    </row>
    <row r="74" spans="1:28" s="177" customFormat="1" ht="15" customHeight="1">
      <c r="A74" s="221" t="s">
        <v>79</v>
      </c>
      <c r="B74" s="222"/>
      <c r="C74" s="418"/>
      <c r="D74" s="223"/>
      <c r="E74" s="222"/>
      <c r="F74" s="222"/>
      <c r="G74" s="222"/>
      <c r="H74" s="222"/>
      <c r="I74" s="222"/>
      <c r="J74" s="222"/>
      <c r="K74" s="222"/>
      <c r="L74" s="222"/>
      <c r="M74" s="222"/>
      <c r="N74" s="176"/>
      <c r="O74" s="224"/>
      <c r="P74" s="225"/>
      <c r="Q74" s="225"/>
      <c r="R74" s="225"/>
      <c r="S74" s="225"/>
      <c r="T74" s="225"/>
      <c r="U74" s="225"/>
      <c r="V74" s="225"/>
      <c r="W74" s="225"/>
      <c r="X74" s="225"/>
      <c r="Z74" s="172"/>
      <c r="AA74" s="172"/>
      <c r="AB74" s="172"/>
    </row>
    <row r="75" spans="1:28" ht="12" customHeight="1">
      <c r="A75" s="178" t="s">
        <v>0</v>
      </c>
      <c r="B75" s="491" t="s">
        <v>80</v>
      </c>
      <c r="C75" s="402" t="s">
        <v>176</v>
      </c>
      <c r="D75" s="179">
        <v>1</v>
      </c>
      <c r="E75" s="180" t="s">
        <v>1</v>
      </c>
      <c r="F75" s="1">
        <v>132</v>
      </c>
      <c r="G75" s="2">
        <v>27.861440535036479</v>
      </c>
      <c r="H75" s="181">
        <v>1776</v>
      </c>
      <c r="I75" s="182">
        <v>23.489742479763063</v>
      </c>
      <c r="J75" s="181">
        <v>2521</v>
      </c>
      <c r="K75" s="182">
        <v>25.089852254649642</v>
      </c>
      <c r="L75" s="181">
        <v>6539</v>
      </c>
      <c r="M75" s="182">
        <v>20.094741135796767</v>
      </c>
      <c r="N75" s="183"/>
      <c r="O75" s="30"/>
      <c r="P75" s="184"/>
      <c r="Q75" s="185"/>
      <c r="R75" s="184"/>
      <c r="S75" s="184"/>
      <c r="T75" s="185"/>
      <c r="U75" s="184"/>
      <c r="V75" s="184"/>
      <c r="W75" s="185"/>
      <c r="X75" s="184"/>
    </row>
    <row r="76" spans="1:28" ht="12" customHeight="1">
      <c r="A76" s="178"/>
      <c r="B76" s="492"/>
      <c r="C76" s="403"/>
      <c r="D76" s="179">
        <v>2</v>
      </c>
      <c r="E76" s="180" t="s">
        <v>2</v>
      </c>
      <c r="F76" s="1">
        <v>184</v>
      </c>
      <c r="G76" s="2">
        <v>38.414430550649172</v>
      </c>
      <c r="H76" s="181">
        <v>3107</v>
      </c>
      <c r="I76" s="182">
        <v>40.49325908210416</v>
      </c>
      <c r="J76" s="181">
        <v>4291</v>
      </c>
      <c r="K76" s="182">
        <v>40.663050441596447</v>
      </c>
      <c r="L76" s="181">
        <v>13867</v>
      </c>
      <c r="M76" s="182">
        <v>39.994513282587022</v>
      </c>
      <c r="N76" s="183"/>
      <c r="O76" s="31"/>
      <c r="P76" s="189"/>
      <c r="Q76" s="188"/>
      <c r="R76" s="189"/>
      <c r="S76" s="189"/>
      <c r="T76" s="188"/>
      <c r="U76" s="189"/>
      <c r="V76" s="189"/>
      <c r="W76" s="188"/>
      <c r="X76" s="189"/>
    </row>
    <row r="77" spans="1:28" ht="12" customHeight="1">
      <c r="A77" s="178"/>
      <c r="B77" s="492"/>
      <c r="C77" s="403"/>
      <c r="D77" s="179">
        <v>3</v>
      </c>
      <c r="E77" s="180" t="s">
        <v>3</v>
      </c>
      <c r="F77" s="1">
        <v>91</v>
      </c>
      <c r="G77" s="2">
        <v>17.94075876263533</v>
      </c>
      <c r="H77" s="181">
        <v>1652</v>
      </c>
      <c r="I77" s="182">
        <v>20.844221717672134</v>
      </c>
      <c r="J77" s="181">
        <v>2171</v>
      </c>
      <c r="K77" s="182">
        <v>19.948329870782679</v>
      </c>
      <c r="L77" s="181">
        <v>7932</v>
      </c>
      <c r="M77" s="182">
        <v>22.304954056932679</v>
      </c>
      <c r="N77" s="183"/>
      <c r="O77" s="29">
        <v>2.2164605853095805</v>
      </c>
      <c r="P77" s="190">
        <v>2.2770003267880234</v>
      </c>
      <c r="Q77" s="191" t="s" cm="1">
        <v>373</v>
      </c>
      <c r="R77" s="192">
        <v>-6.1231804997703421E-2</v>
      </c>
      <c r="S77" s="190">
        <v>2.2345601248207498</v>
      </c>
      <c r="T77" s="191" t="s" cm="1">
        <v>373</v>
      </c>
      <c r="U77" s="192">
        <v>-1.8361154253866169E-2</v>
      </c>
      <c r="V77" s="190">
        <v>2.3742179597054092</v>
      </c>
      <c r="W77" s="191" t="s" cm="1">
        <v>370</v>
      </c>
      <c r="X77" s="192">
        <v>-0.15862183697130325</v>
      </c>
    </row>
    <row r="78" spans="1:28" ht="12" customHeight="1">
      <c r="A78" s="178"/>
      <c r="B78" s="492"/>
      <c r="C78" s="403"/>
      <c r="D78" s="179">
        <v>4</v>
      </c>
      <c r="E78" s="180" t="s">
        <v>220</v>
      </c>
      <c r="F78" s="1">
        <v>77</v>
      </c>
      <c r="G78" s="2">
        <v>15.783370151679369</v>
      </c>
      <c r="H78" s="181">
        <v>1207</v>
      </c>
      <c r="I78" s="182">
        <v>15.17277672045415</v>
      </c>
      <c r="J78" s="181">
        <v>1564</v>
      </c>
      <c r="K78" s="182">
        <v>14.298767432974364</v>
      </c>
      <c r="L78" s="181">
        <v>6217</v>
      </c>
      <c r="M78" s="182">
        <v>17.605791524695743</v>
      </c>
      <c r="N78" s="183"/>
      <c r="O78" s="30"/>
      <c r="P78" s="324" t="s" cm="1">
        <v>378</v>
      </c>
      <c r="Q78" s="325"/>
      <c r="R78" s="325"/>
      <c r="S78" s="324" t="s" cm="1">
        <v>378</v>
      </c>
      <c r="T78" s="325"/>
      <c r="U78" s="325"/>
      <c r="V78" s="324" t="s" cm="1">
        <v>261</v>
      </c>
      <c r="W78" s="326"/>
      <c r="X78" s="326"/>
    </row>
    <row r="79" spans="1:28" ht="12" customHeight="1">
      <c r="A79" s="178"/>
      <c r="B79" s="493"/>
      <c r="C79" s="404"/>
      <c r="D79" s="193"/>
      <c r="E79" s="194" t="s">
        <v>4</v>
      </c>
      <c r="F79" s="3">
        <v>484</v>
      </c>
      <c r="G79" s="4">
        <v>100</v>
      </c>
      <c r="H79" s="195">
        <v>7742</v>
      </c>
      <c r="I79" s="196">
        <v>100</v>
      </c>
      <c r="J79" s="195">
        <v>10547</v>
      </c>
      <c r="K79" s="196">
        <v>100</v>
      </c>
      <c r="L79" s="195">
        <v>34555</v>
      </c>
      <c r="M79" s="196">
        <v>100</v>
      </c>
      <c r="N79" s="183"/>
      <c r="O79" s="32"/>
      <c r="P79" s="197"/>
      <c r="Q79" s="198"/>
      <c r="R79" s="197"/>
      <c r="S79" s="197"/>
      <c r="T79" s="198"/>
      <c r="U79" s="197"/>
      <c r="V79" s="197"/>
      <c r="W79" s="198"/>
      <c r="X79" s="197"/>
    </row>
    <row r="80" spans="1:28" ht="12" customHeight="1">
      <c r="A80" s="178" t="s">
        <v>5</v>
      </c>
      <c r="B80" s="491" t="s">
        <v>81</v>
      </c>
      <c r="C80" s="402" t="s">
        <v>177</v>
      </c>
      <c r="D80" s="179">
        <v>1</v>
      </c>
      <c r="E80" s="180" t="s">
        <v>1</v>
      </c>
      <c r="F80" s="1">
        <v>240</v>
      </c>
      <c r="G80" s="2">
        <v>51.107801217395668</v>
      </c>
      <c r="H80" s="181">
        <v>3822</v>
      </c>
      <c r="I80" s="182">
        <v>50.471138316638822</v>
      </c>
      <c r="J80" s="181">
        <v>5130</v>
      </c>
      <c r="K80" s="182">
        <v>50.109312966103573</v>
      </c>
      <c r="L80" s="181">
        <v>14737</v>
      </c>
      <c r="M80" s="182">
        <v>44.289955047286433</v>
      </c>
      <c r="N80" s="183"/>
      <c r="O80" s="37"/>
      <c r="P80" s="226"/>
      <c r="Q80" s="227"/>
      <c r="R80" s="226"/>
      <c r="S80" s="226"/>
      <c r="T80" s="227"/>
      <c r="U80" s="226"/>
      <c r="V80" s="226"/>
      <c r="W80" s="227"/>
      <c r="X80" s="226"/>
    </row>
    <row r="81" spans="1:28" ht="12" customHeight="1">
      <c r="A81" s="107"/>
      <c r="B81" s="498"/>
      <c r="C81" s="403"/>
      <c r="D81" s="179">
        <v>2</v>
      </c>
      <c r="E81" s="180" t="s">
        <v>2</v>
      </c>
      <c r="F81" s="1">
        <v>133</v>
      </c>
      <c r="G81" s="2">
        <v>27.844860845369329</v>
      </c>
      <c r="H81" s="181">
        <v>2140</v>
      </c>
      <c r="I81" s="182">
        <v>27.388934851660579</v>
      </c>
      <c r="J81" s="181">
        <v>2889</v>
      </c>
      <c r="K81" s="182">
        <v>26.887659518687489</v>
      </c>
      <c r="L81" s="181">
        <v>10467</v>
      </c>
      <c r="M81" s="182">
        <v>29.646616895290091</v>
      </c>
      <c r="N81" s="183"/>
      <c r="O81" s="34"/>
      <c r="P81" s="208"/>
      <c r="Q81" s="209"/>
      <c r="R81" s="208"/>
      <c r="S81" s="208"/>
      <c r="T81" s="209"/>
      <c r="U81" s="208"/>
      <c r="V81" s="208"/>
      <c r="W81" s="209"/>
      <c r="X81" s="208"/>
    </row>
    <row r="82" spans="1:28" ht="12" customHeight="1">
      <c r="A82" s="107"/>
      <c r="B82" s="498"/>
      <c r="C82" s="403"/>
      <c r="D82" s="179">
        <v>3</v>
      </c>
      <c r="E82" s="180" t="s">
        <v>3</v>
      </c>
      <c r="F82" s="1">
        <v>62</v>
      </c>
      <c r="G82" s="2">
        <v>12.789712012272552</v>
      </c>
      <c r="H82" s="181">
        <v>1031</v>
      </c>
      <c r="I82" s="182">
        <v>13.316341649742885</v>
      </c>
      <c r="J82" s="181">
        <v>1466</v>
      </c>
      <c r="K82" s="182">
        <v>13.488130720200436</v>
      </c>
      <c r="L82" s="181">
        <v>5311</v>
      </c>
      <c r="M82" s="182">
        <v>14.99978861420839</v>
      </c>
      <c r="N82" s="183"/>
      <c r="O82" s="29">
        <v>1.7819716264480305</v>
      </c>
      <c r="P82" s="190">
        <v>1.8049237369699465</v>
      </c>
      <c r="Q82" s="191" t="s" cm="1">
        <v>373</v>
      </c>
      <c r="R82" s="192">
        <v>-2.353232309674784E-2</v>
      </c>
      <c r="S82" s="190">
        <v>1.8240861134412059</v>
      </c>
      <c r="T82" s="191" t="s" cm="1">
        <v>373</v>
      </c>
      <c r="U82" s="192">
        <v>-4.2491158625174233E-2</v>
      </c>
      <c r="V82" s="190">
        <v>1.9283711245339088</v>
      </c>
      <c r="W82" s="191" t="s" cm="1">
        <v>372</v>
      </c>
      <c r="X82" s="192">
        <v>-0.14434629474259367</v>
      </c>
    </row>
    <row r="83" spans="1:28" ht="12" customHeight="1">
      <c r="A83" s="107"/>
      <c r="B83" s="498"/>
      <c r="C83" s="403"/>
      <c r="D83" s="179">
        <v>4</v>
      </c>
      <c r="E83" s="180" t="s">
        <v>220</v>
      </c>
      <c r="F83" s="1">
        <v>42</v>
      </c>
      <c r="G83" s="2">
        <v>8.2576259249627313</v>
      </c>
      <c r="H83" s="181">
        <v>706</v>
      </c>
      <c r="I83" s="182">
        <v>8.8235851819514455</v>
      </c>
      <c r="J83" s="181">
        <v>1032</v>
      </c>
      <c r="K83" s="182">
        <v>9.5148967950108752</v>
      </c>
      <c r="L83" s="181">
        <v>3881</v>
      </c>
      <c r="M83" s="182">
        <v>11.063639443226704</v>
      </c>
      <c r="N83" s="183"/>
      <c r="O83" s="30"/>
      <c r="P83" s="324" t="s" cm="1">
        <v>378</v>
      </c>
      <c r="Q83" s="325"/>
      <c r="R83" s="325"/>
      <c r="S83" s="324" t="s" cm="1">
        <v>378</v>
      </c>
      <c r="T83" s="325"/>
      <c r="U83" s="325"/>
      <c r="V83" s="324" t="s" cm="1">
        <v>261</v>
      </c>
      <c r="W83" s="326"/>
      <c r="X83" s="326"/>
    </row>
    <row r="84" spans="1:28" ht="12" customHeight="1">
      <c r="A84" s="107"/>
      <c r="B84" s="534"/>
      <c r="C84" s="409"/>
      <c r="D84" s="203"/>
      <c r="E84" s="204" t="s">
        <v>4</v>
      </c>
      <c r="F84" s="3">
        <v>477</v>
      </c>
      <c r="G84" s="4">
        <v>100</v>
      </c>
      <c r="H84" s="195">
        <v>7699</v>
      </c>
      <c r="I84" s="196">
        <v>100</v>
      </c>
      <c r="J84" s="195">
        <v>10517</v>
      </c>
      <c r="K84" s="196">
        <v>100</v>
      </c>
      <c r="L84" s="195">
        <v>34396</v>
      </c>
      <c r="M84" s="196">
        <v>100</v>
      </c>
      <c r="N84" s="183"/>
      <c r="O84" s="32"/>
      <c r="P84" s="207"/>
      <c r="Q84" s="228"/>
      <c r="R84" s="207"/>
      <c r="S84" s="207"/>
      <c r="T84" s="198"/>
      <c r="U84" s="207"/>
      <c r="V84" s="207"/>
      <c r="W84" s="198"/>
      <c r="X84" s="207"/>
    </row>
    <row r="85" spans="1:28" ht="12" customHeight="1">
      <c r="A85" s="178" t="s">
        <v>11</v>
      </c>
      <c r="B85" s="535" t="s">
        <v>82</v>
      </c>
      <c r="C85" s="402" t="s">
        <v>178</v>
      </c>
      <c r="D85" s="219">
        <v>1</v>
      </c>
      <c r="E85" s="220" t="s">
        <v>1</v>
      </c>
      <c r="F85" s="1">
        <v>178</v>
      </c>
      <c r="G85" s="2">
        <v>38.638406645148379</v>
      </c>
      <c r="H85" s="181">
        <v>2606</v>
      </c>
      <c r="I85" s="182">
        <v>33.909816394520632</v>
      </c>
      <c r="J85" s="181">
        <v>3846</v>
      </c>
      <c r="K85" s="182">
        <v>37.481171206261429</v>
      </c>
      <c r="L85" s="181">
        <v>10030</v>
      </c>
      <c r="M85" s="182">
        <v>30.343546153627223</v>
      </c>
      <c r="N85" s="183"/>
      <c r="O85" s="37"/>
      <c r="P85" s="226"/>
      <c r="Q85" s="227"/>
      <c r="R85" s="226"/>
      <c r="S85" s="226"/>
      <c r="T85" s="227"/>
      <c r="U85" s="226"/>
      <c r="V85" s="226"/>
      <c r="W85" s="227"/>
      <c r="X85" s="226"/>
    </row>
    <row r="86" spans="1:28" ht="12" customHeight="1">
      <c r="A86" s="107"/>
      <c r="B86" s="506"/>
      <c r="C86" s="403"/>
      <c r="D86" s="179">
        <v>2</v>
      </c>
      <c r="E86" s="180" t="s">
        <v>2</v>
      </c>
      <c r="F86" s="1">
        <v>172</v>
      </c>
      <c r="G86" s="2">
        <v>36.449073880472724</v>
      </c>
      <c r="H86" s="181">
        <v>2928</v>
      </c>
      <c r="I86" s="182">
        <v>38.482697678606627</v>
      </c>
      <c r="J86" s="181">
        <v>3835</v>
      </c>
      <c r="K86" s="182">
        <v>36.557925668400912</v>
      </c>
      <c r="L86" s="181">
        <v>13958</v>
      </c>
      <c r="M86" s="182">
        <v>40.187227055107556</v>
      </c>
      <c r="N86" s="183"/>
      <c r="O86" s="34"/>
      <c r="P86" s="208"/>
      <c r="Q86" s="209"/>
      <c r="R86" s="208"/>
      <c r="S86" s="208"/>
      <c r="T86" s="209"/>
      <c r="U86" s="208"/>
      <c r="V86" s="208"/>
      <c r="W86" s="209"/>
      <c r="X86" s="208"/>
    </row>
    <row r="87" spans="1:28" ht="12" customHeight="1">
      <c r="A87" s="107"/>
      <c r="B87" s="506"/>
      <c r="C87" s="403"/>
      <c r="D87" s="179">
        <v>3</v>
      </c>
      <c r="E87" s="180" t="s">
        <v>3</v>
      </c>
      <c r="F87" s="1">
        <v>73</v>
      </c>
      <c r="G87" s="2">
        <v>15.308805523368546</v>
      </c>
      <c r="H87" s="181">
        <v>1368</v>
      </c>
      <c r="I87" s="182">
        <v>18.367853923611086</v>
      </c>
      <c r="J87" s="181">
        <v>1764</v>
      </c>
      <c r="K87" s="182">
        <v>16.754908668115654</v>
      </c>
      <c r="L87" s="181">
        <v>6490</v>
      </c>
      <c r="M87" s="182">
        <v>18.780292373529981</v>
      </c>
      <c r="N87" s="183"/>
      <c r="O87" s="29">
        <v>1.9587782678024197</v>
      </c>
      <c r="P87" s="190">
        <v>2.029373015355906</v>
      </c>
      <c r="Q87" s="191" t="s" cm="1">
        <v>373</v>
      </c>
      <c r="R87" s="192">
        <v>-7.4689644388092211E-2</v>
      </c>
      <c r="S87" s="190">
        <v>1.9768572637630657</v>
      </c>
      <c r="T87" s="191" t="s" cm="1">
        <v>373</v>
      </c>
      <c r="U87" s="192">
        <v>-1.894229403471305E-2</v>
      </c>
      <c r="V87" s="190">
        <v>2.0981461505540495</v>
      </c>
      <c r="W87" s="191" t="s" cm="1">
        <v>372</v>
      </c>
      <c r="X87" s="192">
        <v>-0.14614319641712825</v>
      </c>
    </row>
    <row r="88" spans="1:28" ht="12" customHeight="1">
      <c r="A88" s="107"/>
      <c r="B88" s="506"/>
      <c r="C88" s="403"/>
      <c r="D88" s="179">
        <v>4</v>
      </c>
      <c r="E88" s="180" t="s">
        <v>220</v>
      </c>
      <c r="F88" s="1">
        <v>49</v>
      </c>
      <c r="G88" s="2">
        <v>9.6037139510106417</v>
      </c>
      <c r="H88" s="181">
        <v>723</v>
      </c>
      <c r="I88" s="182">
        <v>9.2396320032557142</v>
      </c>
      <c r="J88" s="181">
        <v>991</v>
      </c>
      <c r="K88" s="182">
        <v>9.2059944572250565</v>
      </c>
      <c r="L88" s="181">
        <v>3633</v>
      </c>
      <c r="M88" s="182">
        <v>10.688934417746548</v>
      </c>
      <c r="N88" s="183"/>
      <c r="O88" s="30"/>
      <c r="P88" s="324" t="s" cm="1">
        <v>378</v>
      </c>
      <c r="Q88" s="325"/>
      <c r="R88" s="325"/>
      <c r="S88" s="324" t="s" cm="1">
        <v>378</v>
      </c>
      <c r="T88" s="325"/>
      <c r="U88" s="325"/>
      <c r="V88" s="324" t="s" cm="1">
        <v>261</v>
      </c>
      <c r="W88" s="326"/>
      <c r="X88" s="326"/>
    </row>
    <row r="89" spans="1:28" ht="12" customHeight="1">
      <c r="A89" s="107"/>
      <c r="B89" s="506"/>
      <c r="C89" s="409"/>
      <c r="D89" s="307"/>
      <c r="E89" s="263" t="s">
        <v>4</v>
      </c>
      <c r="F89" s="3">
        <v>472</v>
      </c>
      <c r="G89" s="4">
        <v>100</v>
      </c>
      <c r="H89" s="195">
        <v>7625</v>
      </c>
      <c r="I89" s="196">
        <v>100</v>
      </c>
      <c r="J89" s="195">
        <v>10436</v>
      </c>
      <c r="K89" s="196">
        <v>100</v>
      </c>
      <c r="L89" s="195">
        <v>34111</v>
      </c>
      <c r="M89" s="196">
        <v>100</v>
      </c>
      <c r="N89" s="183"/>
      <c r="O89" s="39"/>
      <c r="P89" s="318"/>
      <c r="Q89" s="114"/>
      <c r="R89" s="318"/>
      <c r="S89" s="318"/>
      <c r="T89" s="114"/>
      <c r="U89" s="318"/>
      <c r="V89" s="318"/>
      <c r="W89" s="114"/>
      <c r="X89" s="318"/>
    </row>
    <row r="90" spans="1:28" ht="12" customHeight="1">
      <c r="A90" s="178" t="s">
        <v>12</v>
      </c>
      <c r="B90" s="535" t="s">
        <v>83</v>
      </c>
      <c r="C90" s="402" t="s">
        <v>179</v>
      </c>
      <c r="D90" s="265">
        <v>1</v>
      </c>
      <c r="E90" s="266" t="s">
        <v>1</v>
      </c>
      <c r="F90" s="1">
        <v>129</v>
      </c>
      <c r="G90" s="2">
        <v>27.82448000867327</v>
      </c>
      <c r="H90" s="181">
        <v>2160</v>
      </c>
      <c r="I90" s="182">
        <v>29.125182884893469</v>
      </c>
      <c r="J90" s="181">
        <v>3145</v>
      </c>
      <c r="K90" s="182">
        <v>31.008091583860786</v>
      </c>
      <c r="L90" s="181">
        <v>8930</v>
      </c>
      <c r="M90" s="182">
        <v>26.421882946222375</v>
      </c>
      <c r="N90" s="183"/>
      <c r="O90" s="41"/>
      <c r="P90" s="319"/>
      <c r="Q90" s="320"/>
      <c r="R90" s="319"/>
      <c r="S90" s="319"/>
      <c r="T90" s="320"/>
      <c r="U90" s="319"/>
      <c r="V90" s="319"/>
      <c r="W90" s="320"/>
      <c r="X90" s="319"/>
    </row>
    <row r="91" spans="1:28" ht="12" customHeight="1">
      <c r="A91" s="107"/>
      <c r="B91" s="506"/>
      <c r="C91" s="403"/>
      <c r="D91" s="179">
        <v>2</v>
      </c>
      <c r="E91" s="180" t="s">
        <v>2</v>
      </c>
      <c r="F91" s="1">
        <v>197</v>
      </c>
      <c r="G91" s="2">
        <v>42.226999628886588</v>
      </c>
      <c r="H91" s="181">
        <v>3256</v>
      </c>
      <c r="I91" s="182">
        <v>42.961365306467307</v>
      </c>
      <c r="J91" s="181">
        <v>4434</v>
      </c>
      <c r="K91" s="182">
        <v>41.992968976308426</v>
      </c>
      <c r="L91" s="181">
        <v>14859</v>
      </c>
      <c r="M91" s="182">
        <v>43.183270614566922</v>
      </c>
      <c r="N91" s="183"/>
      <c r="O91" s="31"/>
      <c r="P91" s="202"/>
      <c r="Q91" s="201"/>
      <c r="R91" s="202"/>
      <c r="S91" s="202"/>
      <c r="T91" s="201"/>
      <c r="U91" s="202"/>
      <c r="V91" s="202"/>
      <c r="W91" s="201"/>
      <c r="X91" s="202"/>
    </row>
    <row r="92" spans="1:28" ht="12" customHeight="1">
      <c r="A92" s="107"/>
      <c r="B92" s="506"/>
      <c r="C92" s="403"/>
      <c r="D92" s="179">
        <v>3</v>
      </c>
      <c r="E92" s="180" t="s">
        <v>3</v>
      </c>
      <c r="F92" s="1">
        <v>98</v>
      </c>
      <c r="G92" s="2">
        <v>20.519163301538747</v>
      </c>
      <c r="H92" s="181">
        <v>1449</v>
      </c>
      <c r="I92" s="182">
        <v>18.560945140434633</v>
      </c>
      <c r="J92" s="181">
        <v>1916</v>
      </c>
      <c r="K92" s="182">
        <v>18.017775829865752</v>
      </c>
      <c r="L92" s="181">
        <v>6829</v>
      </c>
      <c r="M92" s="182">
        <v>19.931381382283515</v>
      </c>
      <c r="N92" s="183"/>
      <c r="O92" s="29">
        <v>2.1155339741466945</v>
      </c>
      <c r="P92" s="190">
        <v>2.0814077559192676</v>
      </c>
      <c r="Q92" s="191" t="s" cm="1">
        <v>373</v>
      </c>
      <c r="R92" s="192">
        <v>3.7131255097955229E-2</v>
      </c>
      <c r="S92" s="190">
        <v>2.0497201146594195</v>
      </c>
      <c r="T92" s="191" t="s" cm="1">
        <v>373</v>
      </c>
      <c r="U92" s="192">
        <v>7.1501158027539105E-2</v>
      </c>
      <c r="V92" s="190">
        <v>2.1443642854994933</v>
      </c>
      <c r="W92" s="191" t="s" cm="1">
        <v>373</v>
      </c>
      <c r="X92" s="192">
        <v>-3.1069232054259169E-2</v>
      </c>
    </row>
    <row r="93" spans="1:28" ht="12" customHeight="1">
      <c r="A93" s="107"/>
      <c r="B93" s="506"/>
      <c r="C93" s="403"/>
      <c r="D93" s="179">
        <v>4</v>
      </c>
      <c r="E93" s="180" t="s">
        <v>220</v>
      </c>
      <c r="F93" s="1">
        <v>46</v>
      </c>
      <c r="G93" s="2">
        <v>9.4293570609016939</v>
      </c>
      <c r="H93" s="181">
        <v>748</v>
      </c>
      <c r="I93" s="182">
        <v>9.3525066681986431</v>
      </c>
      <c r="J93" s="181">
        <v>956</v>
      </c>
      <c r="K93" s="182">
        <v>8.9811636099680427</v>
      </c>
      <c r="L93" s="181">
        <v>3502</v>
      </c>
      <c r="M93" s="182">
        <v>10.463465056938396</v>
      </c>
      <c r="N93" s="183"/>
      <c r="O93" s="30"/>
      <c r="P93" s="324" t="s" cm="1">
        <v>378</v>
      </c>
      <c r="Q93" s="325"/>
      <c r="R93" s="325"/>
      <c r="S93" s="324" t="s" cm="1">
        <v>378</v>
      </c>
      <c r="T93" s="325"/>
      <c r="U93" s="325"/>
      <c r="V93" s="324" t="s" cm="1">
        <v>378</v>
      </c>
      <c r="W93" s="326"/>
      <c r="X93" s="326"/>
    </row>
    <row r="94" spans="1:28" ht="12" customHeight="1">
      <c r="A94" s="107"/>
      <c r="B94" s="507"/>
      <c r="C94" s="409"/>
      <c r="D94" s="203"/>
      <c r="E94" s="204" t="s">
        <v>4</v>
      </c>
      <c r="F94" s="3">
        <v>470</v>
      </c>
      <c r="G94" s="4">
        <v>100</v>
      </c>
      <c r="H94" s="195">
        <v>7613</v>
      </c>
      <c r="I94" s="196">
        <v>100</v>
      </c>
      <c r="J94" s="195">
        <v>10451</v>
      </c>
      <c r="K94" s="196">
        <v>100</v>
      </c>
      <c r="L94" s="195">
        <v>34120</v>
      </c>
      <c r="M94" s="196">
        <v>100</v>
      </c>
      <c r="N94" s="183"/>
      <c r="O94" s="32"/>
      <c r="P94" s="207"/>
      <c r="Q94" s="198"/>
      <c r="R94" s="207"/>
      <c r="S94" s="207"/>
      <c r="T94" s="198"/>
      <c r="U94" s="207"/>
      <c r="V94" s="207"/>
      <c r="W94" s="198"/>
      <c r="X94" s="207"/>
    </row>
    <row r="95" spans="1:28" s="177" customFormat="1" ht="15" customHeight="1">
      <c r="A95" s="221" t="s">
        <v>32</v>
      </c>
      <c r="B95" s="174"/>
      <c r="C95" s="416"/>
      <c r="D95" s="229"/>
      <c r="E95" s="174"/>
      <c r="F95" s="174"/>
      <c r="G95" s="174"/>
      <c r="H95" s="174"/>
      <c r="I95" s="174"/>
      <c r="J95" s="174"/>
      <c r="K95" s="174"/>
      <c r="L95" s="174"/>
      <c r="M95" s="174"/>
      <c r="N95" s="176"/>
      <c r="O95" s="230"/>
      <c r="P95" s="231"/>
      <c r="Q95" s="232"/>
      <c r="R95" s="231"/>
      <c r="S95" s="231"/>
      <c r="T95" s="232"/>
      <c r="U95" s="231"/>
      <c r="V95" s="231"/>
      <c r="W95" s="232"/>
      <c r="X95" s="231"/>
      <c r="Z95" s="172"/>
      <c r="AA95" s="172"/>
      <c r="AB95" s="172"/>
    </row>
    <row r="96" spans="1:28" ht="12" customHeight="1">
      <c r="A96" s="178" t="s">
        <v>0</v>
      </c>
      <c r="B96" s="491" t="s">
        <v>33</v>
      </c>
      <c r="C96" s="402" t="s">
        <v>37</v>
      </c>
      <c r="D96" s="179">
        <v>1</v>
      </c>
      <c r="E96" s="180" t="s">
        <v>34</v>
      </c>
      <c r="F96" s="1">
        <v>30</v>
      </c>
      <c r="G96" s="2">
        <v>6.2682088776536133</v>
      </c>
      <c r="H96" s="181">
        <v>545</v>
      </c>
      <c r="I96" s="182">
        <v>7.1579791162878781</v>
      </c>
      <c r="J96" s="181">
        <v>643</v>
      </c>
      <c r="K96" s="182">
        <v>6.4231742951306225</v>
      </c>
      <c r="L96" s="181">
        <v>2771</v>
      </c>
      <c r="M96" s="182">
        <v>8.1764643112478019</v>
      </c>
      <c r="N96" s="183"/>
      <c r="O96" s="30"/>
      <c r="P96" s="184"/>
      <c r="Q96" s="185"/>
      <c r="R96" s="184"/>
      <c r="S96" s="184"/>
      <c r="T96" s="185"/>
      <c r="U96" s="184"/>
      <c r="V96" s="184"/>
      <c r="W96" s="185"/>
      <c r="X96" s="184"/>
    </row>
    <row r="97" spans="1:24" ht="12" customHeight="1">
      <c r="A97" s="178"/>
      <c r="B97" s="492"/>
      <c r="C97" s="403"/>
      <c r="D97" s="179">
        <v>2</v>
      </c>
      <c r="E97" s="180" t="s">
        <v>35</v>
      </c>
      <c r="F97" s="1">
        <v>132</v>
      </c>
      <c r="G97" s="2">
        <v>27.942991908676383</v>
      </c>
      <c r="H97" s="181">
        <v>2102</v>
      </c>
      <c r="I97" s="182">
        <v>28.009138339363176</v>
      </c>
      <c r="J97" s="181">
        <v>2878</v>
      </c>
      <c r="K97" s="182">
        <v>27.948962098857745</v>
      </c>
      <c r="L97" s="181">
        <v>10352</v>
      </c>
      <c r="M97" s="182">
        <v>30.714907234408724</v>
      </c>
      <c r="N97" s="183"/>
      <c r="O97" s="31"/>
      <c r="P97" s="189"/>
      <c r="Q97" s="188"/>
      <c r="R97" s="189"/>
      <c r="S97" s="189"/>
      <c r="T97" s="188"/>
      <c r="U97" s="189"/>
      <c r="V97" s="189"/>
      <c r="W97" s="188"/>
      <c r="X97" s="189"/>
    </row>
    <row r="98" spans="1:24" ht="12" customHeight="1">
      <c r="A98" s="178"/>
      <c r="B98" s="492"/>
      <c r="C98" s="403"/>
      <c r="D98" s="179">
        <v>3</v>
      </c>
      <c r="E98" s="180" t="s">
        <v>36</v>
      </c>
      <c r="F98" s="1">
        <v>175</v>
      </c>
      <c r="G98" s="2">
        <v>37.667961381015836</v>
      </c>
      <c r="H98" s="181">
        <v>3047</v>
      </c>
      <c r="I98" s="182">
        <v>39.937514689441485</v>
      </c>
      <c r="J98" s="181">
        <v>4060</v>
      </c>
      <c r="K98" s="182">
        <v>38.991430539661955</v>
      </c>
      <c r="L98" s="181">
        <v>13142</v>
      </c>
      <c r="M98" s="182">
        <v>38.87041239249217</v>
      </c>
      <c r="N98" s="183"/>
      <c r="O98" s="29">
        <v>2.8764142816867131</v>
      </c>
      <c r="P98" s="190">
        <v>2.825702712829405</v>
      </c>
      <c r="Q98" s="191" t="s" cm="1">
        <v>373</v>
      </c>
      <c r="R98" s="192">
        <v>5.7208099135001328E-2</v>
      </c>
      <c r="S98" s="190">
        <v>2.8584112237722383</v>
      </c>
      <c r="T98" s="191" t="s" cm="1">
        <v>373</v>
      </c>
      <c r="U98" s="192">
        <v>2.0336916934002219E-2</v>
      </c>
      <c r="V98" s="190">
        <v>2.7517038020498341</v>
      </c>
      <c r="W98" s="191" t="s" cm="1">
        <v>372</v>
      </c>
      <c r="X98" s="192">
        <v>0.1398672884964508</v>
      </c>
    </row>
    <row r="99" spans="1:24" ht="12" customHeight="1">
      <c r="A99" s="178"/>
      <c r="B99" s="492"/>
      <c r="C99" s="403"/>
      <c r="D99" s="179">
        <v>4</v>
      </c>
      <c r="E99" s="180" t="s">
        <v>48</v>
      </c>
      <c r="F99" s="1">
        <v>134</v>
      </c>
      <c r="G99" s="2">
        <v>28.120837832654484</v>
      </c>
      <c r="H99" s="181">
        <v>1851</v>
      </c>
      <c r="I99" s="182">
        <v>24.895367854901814</v>
      </c>
      <c r="J99" s="181">
        <v>2812</v>
      </c>
      <c r="K99" s="182">
        <v>26.636433066353511</v>
      </c>
      <c r="L99" s="181">
        <v>7628</v>
      </c>
      <c r="M99" s="182">
        <v>22.238216061862438</v>
      </c>
      <c r="N99" s="183"/>
      <c r="O99" s="30"/>
      <c r="P99" s="324" t="s" cm="1">
        <v>378</v>
      </c>
      <c r="Q99" s="325"/>
      <c r="R99" s="325"/>
      <c r="S99" s="324" t="s" cm="1">
        <v>378</v>
      </c>
      <c r="T99" s="325"/>
      <c r="U99" s="325"/>
      <c r="V99" s="324" t="s" cm="1">
        <v>260</v>
      </c>
      <c r="W99" s="326"/>
      <c r="X99" s="326"/>
    </row>
    <row r="100" spans="1:24" ht="12" customHeight="1">
      <c r="A100" s="178"/>
      <c r="B100" s="500"/>
      <c r="C100" s="405"/>
      <c r="D100" s="262"/>
      <c r="E100" s="263" t="s">
        <v>4</v>
      </c>
      <c r="F100" s="15">
        <v>471</v>
      </c>
      <c r="G100" s="16">
        <v>100</v>
      </c>
      <c r="H100" s="254">
        <v>7545</v>
      </c>
      <c r="I100" s="255">
        <v>100</v>
      </c>
      <c r="J100" s="254">
        <v>10393</v>
      </c>
      <c r="K100" s="255">
        <v>100</v>
      </c>
      <c r="L100" s="254">
        <v>33893</v>
      </c>
      <c r="M100" s="255">
        <v>100</v>
      </c>
      <c r="N100" s="183"/>
      <c r="O100" s="39"/>
      <c r="P100" s="264"/>
      <c r="Q100" s="114"/>
      <c r="R100" s="264"/>
      <c r="S100" s="264"/>
      <c r="T100" s="114"/>
      <c r="U100" s="264"/>
      <c r="V100" s="264"/>
      <c r="W100" s="114"/>
      <c r="X100" s="264"/>
    </row>
    <row r="101" spans="1:24" ht="12" customHeight="1">
      <c r="A101" s="178" t="s">
        <v>5</v>
      </c>
      <c r="B101" s="497" t="s">
        <v>84</v>
      </c>
      <c r="C101" s="406" t="s">
        <v>88</v>
      </c>
      <c r="D101" s="265">
        <v>1</v>
      </c>
      <c r="E101" s="266" t="s">
        <v>34</v>
      </c>
      <c r="F101" s="17">
        <v>17</v>
      </c>
      <c r="G101" s="18">
        <v>3.9203957817254311</v>
      </c>
      <c r="H101" s="267">
        <v>288</v>
      </c>
      <c r="I101" s="268">
        <v>3.9467740636837667</v>
      </c>
      <c r="J101" s="267">
        <v>392</v>
      </c>
      <c r="K101" s="268">
        <v>4.0721350589698666</v>
      </c>
      <c r="L101" s="267">
        <v>1102</v>
      </c>
      <c r="M101" s="268">
        <v>3.5495925767629921</v>
      </c>
      <c r="N101" s="183"/>
      <c r="O101" s="41"/>
      <c r="P101" s="269"/>
      <c r="Q101" s="270"/>
      <c r="R101" s="269"/>
      <c r="S101" s="269"/>
      <c r="T101" s="270"/>
      <c r="U101" s="269"/>
      <c r="V101" s="269"/>
      <c r="W101" s="270"/>
      <c r="X101" s="269"/>
    </row>
    <row r="102" spans="1:24" ht="12" customHeight="1">
      <c r="A102" s="178"/>
      <c r="B102" s="492"/>
      <c r="C102" s="403"/>
      <c r="D102" s="179">
        <v>2</v>
      </c>
      <c r="E102" s="180" t="s">
        <v>35</v>
      </c>
      <c r="F102" s="1">
        <v>93</v>
      </c>
      <c r="G102" s="2">
        <v>19.608909680955065</v>
      </c>
      <c r="H102" s="181">
        <v>1602</v>
      </c>
      <c r="I102" s="182">
        <v>22.031653721906814</v>
      </c>
      <c r="J102" s="181">
        <v>2302</v>
      </c>
      <c r="K102" s="182">
        <v>22.469908707240851</v>
      </c>
      <c r="L102" s="181">
        <v>6917</v>
      </c>
      <c r="M102" s="182">
        <v>20.789219806357451</v>
      </c>
      <c r="N102" s="183"/>
      <c r="O102" s="31"/>
      <c r="P102" s="189"/>
      <c r="Q102" s="188"/>
      <c r="R102" s="189"/>
      <c r="S102" s="189"/>
      <c r="T102" s="188"/>
      <c r="U102" s="189"/>
      <c r="V102" s="189"/>
      <c r="W102" s="188"/>
      <c r="X102" s="189"/>
    </row>
    <row r="103" spans="1:24" ht="12" customHeight="1">
      <c r="A103" s="178"/>
      <c r="B103" s="492"/>
      <c r="C103" s="403"/>
      <c r="D103" s="179">
        <v>3</v>
      </c>
      <c r="E103" s="180" t="s">
        <v>36</v>
      </c>
      <c r="F103" s="1">
        <v>216</v>
      </c>
      <c r="G103" s="2">
        <v>47.166001781958741</v>
      </c>
      <c r="H103" s="181">
        <v>3231</v>
      </c>
      <c r="I103" s="182">
        <v>43.134493544785343</v>
      </c>
      <c r="J103" s="181">
        <v>4475</v>
      </c>
      <c r="K103" s="182">
        <v>43.076756090907935</v>
      </c>
      <c r="L103" s="181">
        <v>14855</v>
      </c>
      <c r="M103" s="182">
        <v>43.833074293326256</v>
      </c>
      <c r="N103" s="183"/>
      <c r="O103" s="29">
        <v>3.0185499151095523</v>
      </c>
      <c r="P103" s="190">
        <v>3.0096187682032336</v>
      </c>
      <c r="Q103" s="191" t="s" cm="1">
        <v>373</v>
      </c>
      <c r="R103" s="192">
        <v>1.079193908717596E-2</v>
      </c>
      <c r="S103" s="190">
        <v>2.9976702131769231</v>
      </c>
      <c r="T103" s="191" t="s" cm="1">
        <v>373</v>
      </c>
      <c r="U103" s="192">
        <v>2.5153246937731671E-2</v>
      </c>
      <c r="V103" s="190">
        <v>3.0393970836370419</v>
      </c>
      <c r="W103" s="191" t="s" cm="1">
        <v>373</v>
      </c>
      <c r="X103" s="192">
        <v>-2.5539122506167061E-2</v>
      </c>
    </row>
    <row r="104" spans="1:24" ht="12" customHeight="1">
      <c r="A104" s="178"/>
      <c r="B104" s="492"/>
      <c r="C104" s="403"/>
      <c r="D104" s="179">
        <v>4</v>
      </c>
      <c r="E104" s="180" t="s">
        <v>48</v>
      </c>
      <c r="F104" s="1">
        <v>139</v>
      </c>
      <c r="G104" s="2">
        <v>29.304692755361074</v>
      </c>
      <c r="H104" s="181">
        <v>2374</v>
      </c>
      <c r="I104" s="182">
        <v>30.887078669618617</v>
      </c>
      <c r="J104" s="181">
        <v>3166</v>
      </c>
      <c r="K104" s="182">
        <v>30.381200142884879</v>
      </c>
      <c r="L104" s="181">
        <v>10878</v>
      </c>
      <c r="M104" s="182">
        <v>31.828113323564672</v>
      </c>
      <c r="N104" s="183"/>
      <c r="O104" s="30"/>
      <c r="P104" s="324" t="s" cm="1">
        <v>378</v>
      </c>
      <c r="Q104" s="325"/>
      <c r="R104" s="325"/>
      <c r="S104" s="324" t="s" cm="1">
        <v>378</v>
      </c>
      <c r="T104" s="325"/>
      <c r="U104" s="325"/>
      <c r="V104" s="324" t="s" cm="1">
        <v>378</v>
      </c>
      <c r="W104" s="326"/>
      <c r="X104" s="326"/>
    </row>
    <row r="105" spans="1:24" ht="12" customHeight="1">
      <c r="A105" s="178"/>
      <c r="B105" s="500"/>
      <c r="C105" s="405"/>
      <c r="D105" s="262"/>
      <c r="E105" s="263" t="s">
        <v>4</v>
      </c>
      <c r="F105" s="15">
        <v>465</v>
      </c>
      <c r="G105" s="16">
        <v>100</v>
      </c>
      <c r="H105" s="254">
        <v>7495</v>
      </c>
      <c r="I105" s="255">
        <v>100</v>
      </c>
      <c r="J105" s="254">
        <v>10335</v>
      </c>
      <c r="K105" s="255">
        <v>100</v>
      </c>
      <c r="L105" s="254">
        <v>33752</v>
      </c>
      <c r="M105" s="255">
        <v>100</v>
      </c>
      <c r="N105" s="183"/>
      <c r="O105" s="35"/>
      <c r="P105" s="233"/>
      <c r="Q105" s="212"/>
      <c r="R105" s="233"/>
      <c r="S105" s="233"/>
      <c r="T105" s="212"/>
      <c r="U105" s="233"/>
      <c r="V105" s="233"/>
      <c r="W105" s="212"/>
      <c r="X105" s="233"/>
    </row>
    <row r="106" spans="1:24" ht="12" customHeight="1">
      <c r="A106" s="178" t="s">
        <v>11</v>
      </c>
      <c r="B106" s="491" t="s">
        <v>85</v>
      </c>
      <c r="C106" s="402" t="s">
        <v>89</v>
      </c>
      <c r="D106" s="179">
        <v>1</v>
      </c>
      <c r="E106" s="180" t="s">
        <v>34</v>
      </c>
      <c r="F106" s="1">
        <v>13</v>
      </c>
      <c r="G106" s="2">
        <v>3.0322326599314464</v>
      </c>
      <c r="H106" s="181">
        <v>314</v>
      </c>
      <c r="I106" s="182">
        <v>4.7237463330245033</v>
      </c>
      <c r="J106" s="181">
        <v>423</v>
      </c>
      <c r="K106" s="182">
        <v>4.3128665504505035</v>
      </c>
      <c r="L106" s="181">
        <v>1319</v>
      </c>
      <c r="M106" s="182">
        <v>4.1738903609703737</v>
      </c>
      <c r="N106" s="183"/>
      <c r="O106" s="30"/>
      <c r="P106" s="184"/>
      <c r="Q106" s="185"/>
      <c r="R106" s="184"/>
      <c r="S106" s="184"/>
      <c r="T106" s="185"/>
      <c r="U106" s="184"/>
      <c r="V106" s="184"/>
      <c r="W106" s="185"/>
      <c r="X106" s="184"/>
    </row>
    <row r="107" spans="1:24" ht="12" customHeight="1">
      <c r="A107" s="178"/>
      <c r="B107" s="492"/>
      <c r="C107" s="403"/>
      <c r="D107" s="179">
        <v>2</v>
      </c>
      <c r="E107" s="180" t="s">
        <v>35</v>
      </c>
      <c r="F107" s="1">
        <v>109</v>
      </c>
      <c r="G107" s="2">
        <v>23.115907234872036</v>
      </c>
      <c r="H107" s="181">
        <v>1618</v>
      </c>
      <c r="I107" s="182">
        <v>22.137717286240388</v>
      </c>
      <c r="J107" s="181">
        <v>2256</v>
      </c>
      <c r="K107" s="182">
        <v>21.941246809930288</v>
      </c>
      <c r="L107" s="181">
        <v>7531</v>
      </c>
      <c r="M107" s="182">
        <v>22.666158512627042</v>
      </c>
      <c r="N107" s="183"/>
      <c r="O107" s="31"/>
      <c r="P107" s="189"/>
      <c r="Q107" s="188"/>
      <c r="R107" s="189"/>
      <c r="S107" s="189"/>
      <c r="T107" s="188"/>
      <c r="U107" s="189"/>
      <c r="V107" s="189"/>
      <c r="W107" s="188"/>
      <c r="X107" s="189"/>
    </row>
    <row r="108" spans="1:24" ht="12" customHeight="1">
      <c r="A108" s="178"/>
      <c r="B108" s="492"/>
      <c r="C108" s="403"/>
      <c r="D108" s="179">
        <v>3</v>
      </c>
      <c r="E108" s="180" t="s">
        <v>36</v>
      </c>
      <c r="F108" s="1">
        <v>190</v>
      </c>
      <c r="G108" s="2">
        <v>41.24793799345769</v>
      </c>
      <c r="H108" s="181">
        <v>3140</v>
      </c>
      <c r="I108" s="182">
        <v>42.310266720131267</v>
      </c>
      <c r="J108" s="181">
        <v>4366</v>
      </c>
      <c r="K108" s="182">
        <v>42.723343792950885</v>
      </c>
      <c r="L108" s="181">
        <v>14280</v>
      </c>
      <c r="M108" s="182">
        <v>42.361033531552927</v>
      </c>
      <c r="N108" s="183"/>
      <c r="O108" s="29">
        <v>3.0342354955700426</v>
      </c>
      <c r="P108" s="190">
        <v>2.9924305970828842</v>
      </c>
      <c r="Q108" s="191" t="s" cm="1">
        <v>373</v>
      </c>
      <c r="R108" s="192">
        <v>4.9388895384521257E-2</v>
      </c>
      <c r="S108" s="190">
        <v>3.0045556293582889</v>
      </c>
      <c r="T108" s="191" t="s" cm="1">
        <v>373</v>
      </c>
      <c r="U108" s="192">
        <v>3.5450435807676622E-2</v>
      </c>
      <c r="V108" s="190">
        <v>2.9978497836031215</v>
      </c>
      <c r="W108" s="191" t="s" cm="1">
        <v>373</v>
      </c>
      <c r="X108" s="192">
        <v>4.3450046523864062E-2</v>
      </c>
    </row>
    <row r="109" spans="1:24" ht="12" customHeight="1">
      <c r="A109" s="178"/>
      <c r="B109" s="492"/>
      <c r="C109" s="403"/>
      <c r="D109" s="179">
        <v>4</v>
      </c>
      <c r="E109" s="180" t="s">
        <v>48</v>
      </c>
      <c r="F109" s="1">
        <v>152</v>
      </c>
      <c r="G109" s="2">
        <v>32.603922111739102</v>
      </c>
      <c r="H109" s="181">
        <v>2338</v>
      </c>
      <c r="I109" s="182">
        <v>30.828269660598451</v>
      </c>
      <c r="J109" s="181">
        <v>3202</v>
      </c>
      <c r="K109" s="182">
        <v>31.022542846672003</v>
      </c>
      <c r="L109" s="181">
        <v>10292</v>
      </c>
      <c r="M109" s="182">
        <v>30.798917594859144</v>
      </c>
      <c r="N109" s="183"/>
      <c r="O109" s="30"/>
      <c r="P109" s="324" t="s" cm="1">
        <v>378</v>
      </c>
      <c r="Q109" s="325"/>
      <c r="R109" s="325"/>
      <c r="S109" s="324" t="s" cm="1">
        <v>378</v>
      </c>
      <c r="T109" s="325"/>
      <c r="U109" s="325"/>
      <c r="V109" s="324" t="s" cm="1">
        <v>378</v>
      </c>
      <c r="W109" s="326"/>
      <c r="X109" s="326"/>
    </row>
    <row r="110" spans="1:24" ht="12" customHeight="1">
      <c r="A110" s="178"/>
      <c r="B110" s="493"/>
      <c r="C110" s="404"/>
      <c r="D110" s="193"/>
      <c r="E110" s="194" t="s">
        <v>4</v>
      </c>
      <c r="F110" s="3">
        <v>464</v>
      </c>
      <c r="G110" s="4">
        <v>100</v>
      </c>
      <c r="H110" s="195">
        <v>7410</v>
      </c>
      <c r="I110" s="196">
        <v>100</v>
      </c>
      <c r="J110" s="195">
        <v>10247</v>
      </c>
      <c r="K110" s="196">
        <v>100</v>
      </c>
      <c r="L110" s="195">
        <v>33422</v>
      </c>
      <c r="M110" s="196">
        <v>100</v>
      </c>
      <c r="N110" s="183"/>
      <c r="O110" s="35"/>
      <c r="P110" s="233"/>
      <c r="Q110" s="212"/>
      <c r="R110" s="233"/>
      <c r="S110" s="233"/>
      <c r="T110" s="212"/>
      <c r="U110" s="233"/>
      <c r="V110" s="233"/>
      <c r="W110" s="212"/>
      <c r="X110" s="233"/>
    </row>
    <row r="111" spans="1:24" ht="12" customHeight="1">
      <c r="A111" s="178" t="s">
        <v>12</v>
      </c>
      <c r="B111" s="491" t="s">
        <v>86</v>
      </c>
      <c r="C111" s="402" t="s">
        <v>90</v>
      </c>
      <c r="D111" s="179">
        <v>1</v>
      </c>
      <c r="E111" s="180" t="s">
        <v>34</v>
      </c>
      <c r="F111" s="1">
        <v>14</v>
      </c>
      <c r="G111" s="2">
        <v>3.1114894903404808</v>
      </c>
      <c r="H111" s="181">
        <v>466</v>
      </c>
      <c r="I111" s="182">
        <v>7.3777878477954442</v>
      </c>
      <c r="J111" s="181">
        <v>589</v>
      </c>
      <c r="K111" s="182">
        <v>6.2403964870257127</v>
      </c>
      <c r="L111" s="181">
        <v>2071</v>
      </c>
      <c r="M111" s="182">
        <v>6.5877325403104798</v>
      </c>
      <c r="N111" s="183"/>
      <c r="O111" s="30"/>
      <c r="P111" s="184"/>
      <c r="Q111" s="185"/>
      <c r="R111" s="184"/>
      <c r="S111" s="184"/>
      <c r="T111" s="185"/>
      <c r="U111" s="184"/>
      <c r="V111" s="184"/>
      <c r="W111" s="185"/>
      <c r="X111" s="184"/>
    </row>
    <row r="112" spans="1:24" ht="12" customHeight="1">
      <c r="A112" s="178"/>
      <c r="B112" s="492"/>
      <c r="C112" s="403"/>
      <c r="D112" s="179">
        <v>2</v>
      </c>
      <c r="E112" s="180" t="s">
        <v>35</v>
      </c>
      <c r="F112" s="1">
        <v>94</v>
      </c>
      <c r="G112" s="2">
        <v>20.576864634456779</v>
      </c>
      <c r="H112" s="181">
        <v>1719</v>
      </c>
      <c r="I112" s="182">
        <v>24.063751649208971</v>
      </c>
      <c r="J112" s="181">
        <v>2431</v>
      </c>
      <c r="K112" s="182">
        <v>23.94516601212721</v>
      </c>
      <c r="L112" s="181">
        <v>8346</v>
      </c>
      <c r="M112" s="182">
        <v>25.020201643608974</v>
      </c>
      <c r="N112" s="183"/>
      <c r="O112" s="31"/>
      <c r="P112" s="189"/>
      <c r="Q112" s="188"/>
      <c r="R112" s="189"/>
      <c r="S112" s="189"/>
      <c r="T112" s="188"/>
      <c r="U112" s="189"/>
      <c r="V112" s="189"/>
      <c r="W112" s="188"/>
      <c r="X112" s="189"/>
    </row>
    <row r="113" spans="1:28" ht="12" customHeight="1">
      <c r="A113" s="178"/>
      <c r="B113" s="492"/>
      <c r="C113" s="403"/>
      <c r="D113" s="179">
        <v>3</v>
      </c>
      <c r="E113" s="180" t="s">
        <v>36</v>
      </c>
      <c r="F113" s="1">
        <v>203</v>
      </c>
      <c r="G113" s="2">
        <v>44.761260088317641</v>
      </c>
      <c r="H113" s="181">
        <v>3094</v>
      </c>
      <c r="I113" s="182">
        <v>41.599715079385973</v>
      </c>
      <c r="J113" s="181">
        <v>4232</v>
      </c>
      <c r="K113" s="182">
        <v>41.54682030033949</v>
      </c>
      <c r="L113" s="181">
        <v>13694</v>
      </c>
      <c r="M113" s="182">
        <v>40.953062085282376</v>
      </c>
      <c r="N113" s="183"/>
      <c r="O113" s="29">
        <v>3.0475054217174788</v>
      </c>
      <c r="P113" s="190">
        <v>2.8813941807878289</v>
      </c>
      <c r="Q113" s="191" t="s" cm="1">
        <v>370</v>
      </c>
      <c r="R113" s="192">
        <v>0.18767907214004587</v>
      </c>
      <c r="S113" s="190">
        <v>2.9184165821432084</v>
      </c>
      <c r="T113" s="191" t="s" cm="1">
        <v>370</v>
      </c>
      <c r="U113" s="192">
        <v>0.14821069026310296</v>
      </c>
      <c r="V113" s="190">
        <v>2.8924333700659779</v>
      </c>
      <c r="W113" s="191" t="s" cm="1">
        <v>370</v>
      </c>
      <c r="X113" s="192">
        <v>0.17621058033615669</v>
      </c>
    </row>
    <row r="114" spans="1:28" ht="12" customHeight="1">
      <c r="A114" s="178"/>
      <c r="B114" s="492"/>
      <c r="C114" s="403"/>
      <c r="D114" s="179">
        <v>4</v>
      </c>
      <c r="E114" s="180" t="s">
        <v>48</v>
      </c>
      <c r="F114" s="1">
        <v>148</v>
      </c>
      <c r="G114" s="2">
        <v>31.550385786885389</v>
      </c>
      <c r="H114" s="181">
        <v>2077</v>
      </c>
      <c r="I114" s="182">
        <v>26.958745423604245</v>
      </c>
      <c r="J114" s="181">
        <v>2932</v>
      </c>
      <c r="K114" s="182">
        <v>28.267617200511168</v>
      </c>
      <c r="L114" s="181">
        <v>9139</v>
      </c>
      <c r="M114" s="182">
        <v>27.439003730806828</v>
      </c>
      <c r="N114" s="183"/>
      <c r="O114" s="30"/>
      <c r="P114" s="324" t="s" cm="1">
        <v>260</v>
      </c>
      <c r="Q114" s="325"/>
      <c r="R114" s="325"/>
      <c r="S114" s="324" t="s" cm="1">
        <v>260</v>
      </c>
      <c r="T114" s="325"/>
      <c r="U114" s="325"/>
      <c r="V114" s="324" t="s" cm="1">
        <v>260</v>
      </c>
      <c r="W114" s="326"/>
      <c r="X114" s="326"/>
    </row>
    <row r="115" spans="1:28" ht="12" customHeight="1">
      <c r="A115" s="107"/>
      <c r="B115" s="493"/>
      <c r="C115" s="404"/>
      <c r="D115" s="193"/>
      <c r="E115" s="194" t="s">
        <v>4</v>
      </c>
      <c r="F115" s="3">
        <v>459</v>
      </c>
      <c r="G115" s="4">
        <v>100</v>
      </c>
      <c r="H115" s="195">
        <v>7356</v>
      </c>
      <c r="I115" s="196">
        <v>100</v>
      </c>
      <c r="J115" s="195">
        <v>10184</v>
      </c>
      <c r="K115" s="196">
        <v>100</v>
      </c>
      <c r="L115" s="195">
        <v>33250</v>
      </c>
      <c r="M115" s="196">
        <v>100</v>
      </c>
      <c r="N115" s="183"/>
      <c r="O115" s="35"/>
      <c r="P115" s="233"/>
      <c r="Q115" s="212"/>
      <c r="R115" s="233"/>
      <c r="S115" s="233"/>
      <c r="T115" s="212"/>
      <c r="U115" s="233"/>
      <c r="V115" s="233"/>
      <c r="W115" s="212"/>
      <c r="X115" s="233"/>
    </row>
    <row r="116" spans="1:28" ht="12" customHeight="1">
      <c r="A116" s="178" t="s">
        <v>13</v>
      </c>
      <c r="B116" s="531" t="s">
        <v>87</v>
      </c>
      <c r="C116" s="408" t="s">
        <v>91</v>
      </c>
      <c r="D116" s="213">
        <v>1</v>
      </c>
      <c r="E116" s="214" t="s">
        <v>34</v>
      </c>
      <c r="F116" s="7">
        <v>19</v>
      </c>
      <c r="G116" s="8">
        <v>4.47457185338875</v>
      </c>
      <c r="H116" s="215">
        <v>328</v>
      </c>
      <c r="I116" s="216">
        <v>5.0688296052069379</v>
      </c>
      <c r="J116" s="215">
        <v>454</v>
      </c>
      <c r="K116" s="216">
        <v>4.7855939419354971</v>
      </c>
      <c r="L116" s="215">
        <v>1494</v>
      </c>
      <c r="M116" s="216">
        <v>4.8459115372830874</v>
      </c>
      <c r="N116" s="183"/>
      <c r="O116" s="36"/>
      <c r="P116" s="234"/>
      <c r="Q116" s="235"/>
      <c r="R116" s="234"/>
      <c r="S116" s="234"/>
      <c r="T116" s="235"/>
      <c r="U116" s="234"/>
      <c r="V116" s="234"/>
      <c r="W116" s="235"/>
      <c r="X116" s="234"/>
    </row>
    <row r="117" spans="1:28" ht="12" customHeight="1">
      <c r="A117" s="178"/>
      <c r="B117" s="492"/>
      <c r="C117" s="403"/>
      <c r="D117" s="179">
        <v>2</v>
      </c>
      <c r="E117" s="180" t="s">
        <v>35</v>
      </c>
      <c r="F117" s="1">
        <v>92</v>
      </c>
      <c r="G117" s="2">
        <v>20.517380811566902</v>
      </c>
      <c r="H117" s="181">
        <v>1727</v>
      </c>
      <c r="I117" s="182">
        <v>24.455390220744558</v>
      </c>
      <c r="J117" s="181">
        <v>2418</v>
      </c>
      <c r="K117" s="182">
        <v>23.960791366744996</v>
      </c>
      <c r="L117" s="181">
        <v>8047</v>
      </c>
      <c r="M117" s="182">
        <v>24.589016756153111</v>
      </c>
      <c r="N117" s="183"/>
      <c r="O117" s="31"/>
      <c r="P117" s="189"/>
      <c r="Q117" s="188"/>
      <c r="R117" s="189"/>
      <c r="S117" s="189"/>
      <c r="T117" s="188"/>
      <c r="U117" s="189"/>
      <c r="V117" s="189"/>
      <c r="W117" s="188"/>
      <c r="X117" s="189"/>
    </row>
    <row r="118" spans="1:28" ht="12" customHeight="1">
      <c r="A118" s="178"/>
      <c r="B118" s="492"/>
      <c r="C118" s="403"/>
      <c r="D118" s="179">
        <v>3</v>
      </c>
      <c r="E118" s="180" t="s">
        <v>36</v>
      </c>
      <c r="F118" s="1">
        <v>211</v>
      </c>
      <c r="G118" s="2">
        <v>46.011748291867114</v>
      </c>
      <c r="H118" s="181">
        <v>3185</v>
      </c>
      <c r="I118" s="182">
        <v>42.951258263571461</v>
      </c>
      <c r="J118" s="181">
        <v>4354</v>
      </c>
      <c r="K118" s="182">
        <v>43.102719900640189</v>
      </c>
      <c r="L118" s="181">
        <v>14503</v>
      </c>
      <c r="M118" s="182">
        <v>43.366053128279511</v>
      </c>
      <c r="N118" s="183"/>
      <c r="O118" s="29">
        <v>2.995297745248334</v>
      </c>
      <c r="P118" s="190">
        <v>2.9293147247929183</v>
      </c>
      <c r="Q118" s="191" t="s" cm="1">
        <v>373</v>
      </c>
      <c r="R118" s="192">
        <v>7.8013641501426909E-2</v>
      </c>
      <c r="S118" s="190">
        <v>2.9461891554005666</v>
      </c>
      <c r="T118" s="191" t="s" cm="1">
        <v>373</v>
      </c>
      <c r="U118" s="192">
        <v>5.8368533283092071E-2</v>
      </c>
      <c r="V118" s="190">
        <v>2.9291817874758999</v>
      </c>
      <c r="W118" s="191" t="s" cm="1">
        <v>373</v>
      </c>
      <c r="X118" s="192">
        <v>7.8674145385840055E-2</v>
      </c>
    </row>
    <row r="119" spans="1:28" ht="12" customHeight="1">
      <c r="A119" s="178"/>
      <c r="B119" s="492"/>
      <c r="C119" s="403"/>
      <c r="D119" s="179">
        <v>4</v>
      </c>
      <c r="E119" s="180" t="s">
        <v>48</v>
      </c>
      <c r="F119" s="1">
        <v>134</v>
      </c>
      <c r="G119" s="2">
        <v>28.996299043177565</v>
      </c>
      <c r="H119" s="181">
        <v>2080</v>
      </c>
      <c r="I119" s="182">
        <v>27.524521910471723</v>
      </c>
      <c r="J119" s="181">
        <v>2915</v>
      </c>
      <c r="K119" s="182">
        <v>28.150894790682891</v>
      </c>
      <c r="L119" s="181">
        <v>9049</v>
      </c>
      <c r="M119" s="182">
        <v>27.19901857829224</v>
      </c>
      <c r="N119" s="183"/>
      <c r="O119" s="30"/>
      <c r="P119" s="324" t="s" cm="1">
        <v>378</v>
      </c>
      <c r="Q119" s="325"/>
      <c r="R119" s="325"/>
      <c r="S119" s="324" t="s" cm="1">
        <v>378</v>
      </c>
      <c r="T119" s="325"/>
      <c r="U119" s="325"/>
      <c r="V119" s="324" t="s" cm="1">
        <v>378</v>
      </c>
      <c r="W119" s="326"/>
      <c r="X119" s="326"/>
    </row>
    <row r="120" spans="1:28" ht="12" customHeight="1">
      <c r="A120" s="178"/>
      <c r="B120" s="493"/>
      <c r="C120" s="404"/>
      <c r="D120" s="193"/>
      <c r="E120" s="194" t="s">
        <v>4</v>
      </c>
      <c r="F120" s="3">
        <v>456</v>
      </c>
      <c r="G120" s="4">
        <v>100</v>
      </c>
      <c r="H120" s="195">
        <v>7320</v>
      </c>
      <c r="I120" s="196">
        <v>100</v>
      </c>
      <c r="J120" s="195">
        <v>10141</v>
      </c>
      <c r="K120" s="196">
        <v>100</v>
      </c>
      <c r="L120" s="195">
        <v>33093</v>
      </c>
      <c r="M120" s="196">
        <v>100</v>
      </c>
      <c r="N120" s="183"/>
      <c r="O120" s="35"/>
      <c r="P120" s="233"/>
      <c r="Q120" s="212"/>
      <c r="R120" s="233"/>
      <c r="S120" s="233"/>
      <c r="T120" s="212"/>
      <c r="U120" s="233"/>
      <c r="V120" s="233"/>
      <c r="W120" s="212"/>
      <c r="X120" s="233"/>
    </row>
    <row r="121" spans="1:28" s="177" customFormat="1" ht="15" customHeight="1">
      <c r="A121" s="221" t="s">
        <v>92</v>
      </c>
      <c r="B121" s="174"/>
      <c r="C121" s="416"/>
      <c r="D121" s="229"/>
      <c r="E121" s="174"/>
      <c r="F121" s="174"/>
      <c r="G121" s="174"/>
      <c r="H121" s="174"/>
      <c r="I121" s="174"/>
      <c r="J121" s="174"/>
      <c r="K121" s="174"/>
      <c r="L121" s="174"/>
      <c r="M121" s="174"/>
      <c r="N121" s="176"/>
      <c r="O121" s="230"/>
      <c r="P121" s="231"/>
      <c r="Q121" s="232"/>
      <c r="R121" s="231"/>
      <c r="S121" s="231"/>
      <c r="T121" s="232"/>
      <c r="U121" s="231"/>
      <c r="V121" s="231"/>
      <c r="W121" s="232"/>
      <c r="X121" s="231"/>
      <c r="Z121" s="172"/>
      <c r="AA121" s="172"/>
      <c r="AB121" s="172"/>
    </row>
    <row r="122" spans="1:28" ht="12" customHeight="1">
      <c r="A122" s="178" t="s">
        <v>0</v>
      </c>
      <c r="B122" s="491" t="s">
        <v>93</v>
      </c>
      <c r="C122" s="402" t="s">
        <v>180</v>
      </c>
      <c r="D122" s="179">
        <v>1</v>
      </c>
      <c r="E122" s="180" t="s">
        <v>34</v>
      </c>
      <c r="F122" s="1">
        <v>20</v>
      </c>
      <c r="G122" s="2">
        <v>4.1285834964701822</v>
      </c>
      <c r="H122" s="181">
        <v>208</v>
      </c>
      <c r="I122" s="182">
        <v>2.953354434222875</v>
      </c>
      <c r="J122" s="181">
        <v>289</v>
      </c>
      <c r="K122" s="182">
        <v>3.1601945169275893</v>
      </c>
      <c r="L122" s="181">
        <v>899</v>
      </c>
      <c r="M122" s="182">
        <v>2.9844387631886669</v>
      </c>
      <c r="N122" s="183"/>
      <c r="O122" s="30"/>
      <c r="P122" s="184"/>
      <c r="Q122" s="185"/>
      <c r="R122" s="184"/>
      <c r="S122" s="184"/>
      <c r="T122" s="185"/>
      <c r="U122" s="184"/>
      <c r="V122" s="184"/>
      <c r="W122" s="185"/>
      <c r="X122" s="184"/>
    </row>
    <row r="123" spans="1:28" ht="12" customHeight="1">
      <c r="A123" s="178"/>
      <c r="B123" s="492"/>
      <c r="C123" s="403"/>
      <c r="D123" s="179">
        <v>2</v>
      </c>
      <c r="E123" s="180" t="s">
        <v>35</v>
      </c>
      <c r="F123" s="1">
        <v>117</v>
      </c>
      <c r="G123" s="2">
        <v>25.425107227233063</v>
      </c>
      <c r="H123" s="181">
        <v>1317</v>
      </c>
      <c r="I123" s="182">
        <v>17.886106696906012</v>
      </c>
      <c r="J123" s="181">
        <v>2053</v>
      </c>
      <c r="K123" s="182">
        <v>20.59780367733768</v>
      </c>
      <c r="L123" s="181">
        <v>6497</v>
      </c>
      <c r="M123" s="182">
        <v>19.879160539958111</v>
      </c>
      <c r="N123" s="183"/>
      <c r="O123" s="31"/>
      <c r="P123" s="189"/>
      <c r="Q123" s="188"/>
      <c r="R123" s="189"/>
      <c r="S123" s="189"/>
      <c r="T123" s="188"/>
      <c r="U123" s="189"/>
      <c r="V123" s="189"/>
      <c r="W123" s="188"/>
      <c r="X123" s="189"/>
    </row>
    <row r="124" spans="1:28" ht="12" customHeight="1">
      <c r="A124" s="178"/>
      <c r="B124" s="492"/>
      <c r="C124" s="403"/>
      <c r="D124" s="179">
        <v>3</v>
      </c>
      <c r="E124" s="180" t="s">
        <v>36</v>
      </c>
      <c r="F124" s="1">
        <v>181</v>
      </c>
      <c r="G124" s="2">
        <v>40.385968602676272</v>
      </c>
      <c r="H124" s="181">
        <v>3035</v>
      </c>
      <c r="I124" s="182">
        <v>42.305714568892853</v>
      </c>
      <c r="J124" s="181">
        <v>4201</v>
      </c>
      <c r="K124" s="182">
        <v>41.635694405926401</v>
      </c>
      <c r="L124" s="181">
        <v>14091</v>
      </c>
      <c r="M124" s="182">
        <v>42.151473734568498</v>
      </c>
      <c r="N124" s="183"/>
      <c r="O124" s="29">
        <v>2.9637806645344762</v>
      </c>
      <c r="P124" s="190">
        <v>3.1306200873460241</v>
      </c>
      <c r="Q124" s="191" t="s" cm="1">
        <v>370</v>
      </c>
      <c r="R124" s="192">
        <v>-0.20654794344503696</v>
      </c>
      <c r="S124" s="190">
        <v>3.076881146886095</v>
      </c>
      <c r="T124" s="191" t="s" cm="1">
        <v>372</v>
      </c>
      <c r="U124" s="192">
        <v>-0.13763947064173071</v>
      </c>
      <c r="V124" s="190">
        <v>3.0913688889596802</v>
      </c>
      <c r="W124" s="191" t="s" cm="1">
        <v>372</v>
      </c>
      <c r="X124" s="192">
        <v>-0.15697298810791316</v>
      </c>
    </row>
    <row r="125" spans="1:28" ht="12" customHeight="1">
      <c r="A125" s="178"/>
      <c r="B125" s="492"/>
      <c r="C125" s="403"/>
      <c r="D125" s="179">
        <v>4</v>
      </c>
      <c r="E125" s="180" t="s">
        <v>48</v>
      </c>
      <c r="F125" s="1">
        <v>135</v>
      </c>
      <c r="G125" s="2">
        <v>30.060340673620818</v>
      </c>
      <c r="H125" s="181">
        <v>2705</v>
      </c>
      <c r="I125" s="182">
        <v>36.854824299973366</v>
      </c>
      <c r="J125" s="181">
        <v>3528</v>
      </c>
      <c r="K125" s="182">
        <v>34.60630739981189</v>
      </c>
      <c r="L125" s="181">
        <v>11412</v>
      </c>
      <c r="M125" s="182">
        <v>34.984926962293905</v>
      </c>
      <c r="N125" s="183"/>
      <c r="O125" s="30"/>
      <c r="P125" s="324" t="s" cm="1">
        <v>261</v>
      </c>
      <c r="Q125" s="325"/>
      <c r="R125" s="325"/>
      <c r="S125" s="324" t="s" cm="1">
        <v>261</v>
      </c>
      <c r="T125" s="325"/>
      <c r="U125" s="325"/>
      <c r="V125" s="324" t="s" cm="1">
        <v>261</v>
      </c>
      <c r="W125" s="326"/>
      <c r="X125" s="326"/>
    </row>
    <row r="126" spans="1:28" ht="12" customHeight="1">
      <c r="A126" s="178"/>
      <c r="B126" s="493"/>
      <c r="C126" s="404"/>
      <c r="D126" s="193"/>
      <c r="E126" s="194" t="s">
        <v>4</v>
      </c>
      <c r="F126" s="3">
        <v>453</v>
      </c>
      <c r="G126" s="4">
        <v>100</v>
      </c>
      <c r="H126" s="195">
        <v>7265</v>
      </c>
      <c r="I126" s="196">
        <v>100</v>
      </c>
      <c r="J126" s="195">
        <v>10071</v>
      </c>
      <c r="K126" s="196">
        <v>100</v>
      </c>
      <c r="L126" s="195">
        <v>32899</v>
      </c>
      <c r="M126" s="196">
        <v>100</v>
      </c>
      <c r="N126" s="183"/>
      <c r="O126" s="35"/>
      <c r="P126" s="233"/>
      <c r="Q126" s="212"/>
      <c r="R126" s="233"/>
      <c r="S126" s="233"/>
      <c r="T126" s="212"/>
      <c r="U126" s="233"/>
      <c r="V126" s="233"/>
      <c r="W126" s="212"/>
      <c r="X126" s="233"/>
    </row>
    <row r="127" spans="1:28" ht="12" customHeight="1">
      <c r="A127" s="178" t="s">
        <v>5</v>
      </c>
      <c r="B127" s="491" t="s">
        <v>94</v>
      </c>
      <c r="C127" s="402" t="s">
        <v>181</v>
      </c>
      <c r="D127" s="179">
        <v>1</v>
      </c>
      <c r="E127" s="180" t="s">
        <v>34</v>
      </c>
      <c r="F127" s="1">
        <v>28</v>
      </c>
      <c r="G127" s="2">
        <v>6.3648031701138805</v>
      </c>
      <c r="H127" s="181">
        <v>386</v>
      </c>
      <c r="I127" s="182">
        <v>5.3142942269309392</v>
      </c>
      <c r="J127" s="181">
        <v>531</v>
      </c>
      <c r="K127" s="182">
        <v>5.7479260476785843</v>
      </c>
      <c r="L127" s="181">
        <v>1504</v>
      </c>
      <c r="M127" s="182">
        <v>4.983928539688395</v>
      </c>
      <c r="N127" s="183"/>
      <c r="O127" s="30"/>
      <c r="P127" s="184"/>
      <c r="Q127" s="185"/>
      <c r="R127" s="184"/>
      <c r="S127" s="184"/>
      <c r="T127" s="185"/>
      <c r="U127" s="184"/>
      <c r="V127" s="184"/>
      <c r="W127" s="185"/>
      <c r="X127" s="184"/>
    </row>
    <row r="128" spans="1:28" ht="12" customHeight="1">
      <c r="A128" s="178"/>
      <c r="B128" s="492"/>
      <c r="C128" s="403"/>
      <c r="D128" s="179">
        <v>2</v>
      </c>
      <c r="E128" s="180" t="s">
        <v>35</v>
      </c>
      <c r="F128" s="1">
        <v>139</v>
      </c>
      <c r="G128" s="2">
        <v>30.159565956543155</v>
      </c>
      <c r="H128" s="181">
        <v>1511</v>
      </c>
      <c r="I128" s="182">
        <v>20.380768783891817</v>
      </c>
      <c r="J128" s="181">
        <v>2353</v>
      </c>
      <c r="K128" s="182">
        <v>23.446430761026065</v>
      </c>
      <c r="L128" s="181">
        <v>7005</v>
      </c>
      <c r="M128" s="182">
        <v>21.558076237558968</v>
      </c>
      <c r="N128" s="183"/>
      <c r="O128" s="31"/>
      <c r="P128" s="189"/>
      <c r="Q128" s="188"/>
      <c r="R128" s="189"/>
      <c r="S128" s="189"/>
      <c r="T128" s="188"/>
      <c r="U128" s="189"/>
      <c r="V128" s="189"/>
      <c r="W128" s="188"/>
      <c r="X128" s="189"/>
    </row>
    <row r="129" spans="1:24" ht="12" customHeight="1">
      <c r="A129" s="178"/>
      <c r="B129" s="492"/>
      <c r="C129" s="403"/>
      <c r="D129" s="179">
        <v>3</v>
      </c>
      <c r="E129" s="180" t="s">
        <v>36</v>
      </c>
      <c r="F129" s="1">
        <v>153</v>
      </c>
      <c r="G129" s="2">
        <v>34.020761209524593</v>
      </c>
      <c r="H129" s="181">
        <v>2971</v>
      </c>
      <c r="I129" s="182">
        <v>41.532695874534028</v>
      </c>
      <c r="J129" s="181">
        <v>4066</v>
      </c>
      <c r="K129" s="182">
        <v>40.241001727938745</v>
      </c>
      <c r="L129" s="181">
        <v>14019</v>
      </c>
      <c r="M129" s="182">
        <v>42.036681722132009</v>
      </c>
      <c r="N129" s="183"/>
      <c r="O129" s="29">
        <v>2.8656569736704833</v>
      </c>
      <c r="P129" s="190">
        <v>3.0176288387686396</v>
      </c>
      <c r="Q129" s="191" t="s" cm="1">
        <v>370</v>
      </c>
      <c r="R129" s="192">
        <v>-0.17561800035657654</v>
      </c>
      <c r="S129" s="190">
        <v>2.9562235860696919</v>
      </c>
      <c r="T129" s="191" t="s" cm="1">
        <v>371</v>
      </c>
      <c r="U129" s="192">
        <v>-0.10308736437296573</v>
      </c>
      <c r="V129" s="190">
        <v>2.9989538018370094</v>
      </c>
      <c r="W129" s="191" t="s" cm="1">
        <v>372</v>
      </c>
      <c r="X129" s="192">
        <v>-0.15592154108053219</v>
      </c>
    </row>
    <row r="130" spans="1:24" ht="12" customHeight="1">
      <c r="A130" s="178"/>
      <c r="B130" s="492"/>
      <c r="C130" s="403"/>
      <c r="D130" s="179">
        <v>4</v>
      </c>
      <c r="E130" s="180" t="s">
        <v>48</v>
      </c>
      <c r="F130" s="1">
        <v>134</v>
      </c>
      <c r="G130" s="2">
        <v>29.454869663818762</v>
      </c>
      <c r="H130" s="181">
        <v>2373</v>
      </c>
      <c r="I130" s="182">
        <v>32.772241114638113</v>
      </c>
      <c r="J130" s="181">
        <v>3094</v>
      </c>
      <c r="K130" s="182">
        <v>30.564641463360665</v>
      </c>
      <c r="L130" s="181">
        <v>10276</v>
      </c>
      <c r="M130" s="182">
        <v>31.421313500628035</v>
      </c>
      <c r="N130" s="183"/>
      <c r="O130" s="30"/>
      <c r="P130" s="324" t="s" cm="1">
        <v>261</v>
      </c>
      <c r="Q130" s="325"/>
      <c r="R130" s="325"/>
      <c r="S130" s="324" t="s" cm="1">
        <v>261</v>
      </c>
      <c r="T130" s="325"/>
      <c r="U130" s="325"/>
      <c r="V130" s="324" t="s" cm="1">
        <v>261</v>
      </c>
      <c r="W130" s="326"/>
      <c r="X130" s="326"/>
    </row>
    <row r="131" spans="1:24" ht="12" customHeight="1">
      <c r="A131" s="178"/>
      <c r="B131" s="500"/>
      <c r="C131" s="405"/>
      <c r="D131" s="262"/>
      <c r="E131" s="263" t="s">
        <v>4</v>
      </c>
      <c r="F131" s="15">
        <v>454</v>
      </c>
      <c r="G131" s="16">
        <v>100</v>
      </c>
      <c r="H131" s="254">
        <v>7241</v>
      </c>
      <c r="I131" s="255">
        <v>100</v>
      </c>
      <c r="J131" s="254">
        <v>10044</v>
      </c>
      <c r="K131" s="255">
        <v>100</v>
      </c>
      <c r="L131" s="254">
        <v>32804</v>
      </c>
      <c r="M131" s="255">
        <v>100</v>
      </c>
      <c r="N131" s="183"/>
      <c r="O131" s="39"/>
      <c r="P131" s="264"/>
      <c r="Q131" s="114"/>
      <c r="R131" s="264"/>
      <c r="S131" s="264"/>
      <c r="T131" s="114"/>
      <c r="U131" s="264"/>
      <c r="V131" s="264"/>
      <c r="W131" s="114"/>
      <c r="X131" s="264"/>
    </row>
    <row r="132" spans="1:24" ht="12" customHeight="1">
      <c r="A132" s="178" t="s">
        <v>11</v>
      </c>
      <c r="B132" s="497" t="s">
        <v>95</v>
      </c>
      <c r="C132" s="406" t="s">
        <v>182</v>
      </c>
      <c r="D132" s="265">
        <v>1</v>
      </c>
      <c r="E132" s="266" t="s">
        <v>34</v>
      </c>
      <c r="F132" s="17">
        <v>28</v>
      </c>
      <c r="G132" s="18">
        <v>6.3814188535595839</v>
      </c>
      <c r="H132" s="267">
        <v>314</v>
      </c>
      <c r="I132" s="268">
        <v>4.5651548150712244</v>
      </c>
      <c r="J132" s="267">
        <v>431</v>
      </c>
      <c r="K132" s="268">
        <v>4.5380270325915832</v>
      </c>
      <c r="L132" s="267">
        <v>1330</v>
      </c>
      <c r="M132" s="268">
        <v>4.4685658939043726</v>
      </c>
      <c r="N132" s="183"/>
      <c r="O132" s="41"/>
      <c r="P132" s="269"/>
      <c r="Q132" s="270"/>
      <c r="R132" s="269"/>
      <c r="S132" s="269"/>
      <c r="T132" s="270"/>
      <c r="U132" s="269"/>
      <c r="V132" s="269"/>
      <c r="W132" s="270"/>
      <c r="X132" s="269"/>
    </row>
    <row r="133" spans="1:24" ht="12" customHeight="1">
      <c r="A133" s="178"/>
      <c r="B133" s="492"/>
      <c r="C133" s="403"/>
      <c r="D133" s="179">
        <v>2</v>
      </c>
      <c r="E133" s="180" t="s">
        <v>35</v>
      </c>
      <c r="F133" s="1">
        <v>117</v>
      </c>
      <c r="G133" s="2">
        <v>25.684072071641356</v>
      </c>
      <c r="H133" s="181">
        <v>1499</v>
      </c>
      <c r="I133" s="182">
        <v>20.612649548129259</v>
      </c>
      <c r="J133" s="181">
        <v>2314</v>
      </c>
      <c r="K133" s="182">
        <v>23.257287567522848</v>
      </c>
      <c r="L133" s="181">
        <v>6738</v>
      </c>
      <c r="M133" s="182">
        <v>20.983492920930701</v>
      </c>
      <c r="N133" s="183"/>
      <c r="O133" s="31"/>
      <c r="P133" s="189"/>
      <c r="Q133" s="188"/>
      <c r="R133" s="189"/>
      <c r="S133" s="189"/>
      <c r="T133" s="188"/>
      <c r="U133" s="189"/>
      <c r="V133" s="189"/>
      <c r="W133" s="188"/>
      <c r="X133" s="189"/>
    </row>
    <row r="134" spans="1:24" ht="12" customHeight="1">
      <c r="A134" s="178"/>
      <c r="B134" s="492"/>
      <c r="C134" s="403"/>
      <c r="D134" s="179">
        <v>3</v>
      </c>
      <c r="E134" s="180" t="s">
        <v>36</v>
      </c>
      <c r="F134" s="1">
        <v>168</v>
      </c>
      <c r="G134" s="2">
        <v>37.650230348374677</v>
      </c>
      <c r="H134" s="181">
        <v>2896</v>
      </c>
      <c r="I134" s="182">
        <v>39.783547595435401</v>
      </c>
      <c r="J134" s="181">
        <v>3985</v>
      </c>
      <c r="K134" s="182">
        <v>39.430398852335571</v>
      </c>
      <c r="L134" s="181">
        <v>13410</v>
      </c>
      <c r="M134" s="182">
        <v>40.330675056769408</v>
      </c>
      <c r="N134" s="183"/>
      <c r="O134" s="29">
        <v>2.9183736894766481</v>
      </c>
      <c r="P134" s="190">
        <v>3.0529568886306779</v>
      </c>
      <c r="Q134" s="191" t="s" cm="1">
        <v>372</v>
      </c>
      <c r="R134" s="192">
        <v>-0.15640296896079217</v>
      </c>
      <c r="S134" s="190">
        <v>3.0044094491483961</v>
      </c>
      <c r="T134" s="191" t="s" cm="1">
        <v>371</v>
      </c>
      <c r="U134" s="192">
        <v>-9.9635310865434992E-2</v>
      </c>
      <c r="V134" s="190">
        <v>3.0429664141967292</v>
      </c>
      <c r="W134" s="191" t="s" cm="1">
        <v>372</v>
      </c>
      <c r="X134" s="192">
        <v>-0.1458028660602653</v>
      </c>
    </row>
    <row r="135" spans="1:24" ht="12" customHeight="1">
      <c r="A135" s="178"/>
      <c r="B135" s="492"/>
      <c r="C135" s="403"/>
      <c r="D135" s="179">
        <v>4</v>
      </c>
      <c r="E135" s="180" t="s">
        <v>48</v>
      </c>
      <c r="F135" s="1">
        <v>140</v>
      </c>
      <c r="G135" s="2">
        <v>30.284278726424763</v>
      </c>
      <c r="H135" s="181">
        <v>2511</v>
      </c>
      <c r="I135" s="182">
        <v>35.038648041359252</v>
      </c>
      <c r="J135" s="181">
        <v>3294</v>
      </c>
      <c r="K135" s="182">
        <v>32.774286547554233</v>
      </c>
      <c r="L135" s="181">
        <v>11273</v>
      </c>
      <c r="M135" s="182">
        <v>34.217266128404518</v>
      </c>
      <c r="N135" s="183"/>
      <c r="O135" s="30"/>
      <c r="P135" s="324" t="s" cm="1">
        <v>261</v>
      </c>
      <c r="Q135" s="325"/>
      <c r="R135" s="325"/>
      <c r="S135" s="324" t="s" cm="1">
        <v>261</v>
      </c>
      <c r="T135" s="325"/>
      <c r="U135" s="325"/>
      <c r="V135" s="324" t="s" cm="1">
        <v>261</v>
      </c>
      <c r="W135" s="326"/>
      <c r="X135" s="326"/>
    </row>
    <row r="136" spans="1:24" ht="12" customHeight="1">
      <c r="A136" s="178"/>
      <c r="B136" s="500"/>
      <c r="C136" s="405"/>
      <c r="D136" s="262"/>
      <c r="E136" s="263" t="s">
        <v>4</v>
      </c>
      <c r="F136" s="15">
        <v>453</v>
      </c>
      <c r="G136" s="16">
        <v>100</v>
      </c>
      <c r="H136" s="254">
        <v>7220</v>
      </c>
      <c r="I136" s="255">
        <v>100</v>
      </c>
      <c r="J136" s="254">
        <v>10024</v>
      </c>
      <c r="K136" s="255">
        <v>100</v>
      </c>
      <c r="L136" s="254">
        <v>32751</v>
      </c>
      <c r="M136" s="255">
        <v>100</v>
      </c>
      <c r="N136" s="183"/>
      <c r="O136" s="35"/>
      <c r="P136" s="233"/>
      <c r="Q136" s="212"/>
      <c r="R136" s="233"/>
      <c r="S136" s="233"/>
      <c r="T136" s="212"/>
      <c r="U136" s="233"/>
      <c r="V136" s="233"/>
      <c r="W136" s="212"/>
      <c r="X136" s="233"/>
    </row>
    <row r="137" spans="1:24" ht="12" customHeight="1">
      <c r="A137" s="178" t="s">
        <v>12</v>
      </c>
      <c r="B137" s="491" t="s">
        <v>96</v>
      </c>
      <c r="C137" s="402" t="s">
        <v>183</v>
      </c>
      <c r="D137" s="179">
        <v>1</v>
      </c>
      <c r="E137" s="180" t="s">
        <v>34</v>
      </c>
      <c r="F137" s="1">
        <v>47</v>
      </c>
      <c r="G137" s="2">
        <v>10.840669994333442</v>
      </c>
      <c r="H137" s="181">
        <v>842</v>
      </c>
      <c r="I137" s="182">
        <v>12.18826188792085</v>
      </c>
      <c r="J137" s="181">
        <v>1196</v>
      </c>
      <c r="K137" s="182">
        <v>12.610625219706389</v>
      </c>
      <c r="L137" s="181">
        <v>3600</v>
      </c>
      <c r="M137" s="182">
        <v>11.371074195162437</v>
      </c>
      <c r="N137" s="183"/>
      <c r="O137" s="30"/>
      <c r="P137" s="184"/>
      <c r="Q137" s="185"/>
      <c r="R137" s="184"/>
      <c r="S137" s="184"/>
      <c r="T137" s="185"/>
      <c r="U137" s="184"/>
      <c r="V137" s="184"/>
      <c r="W137" s="185"/>
      <c r="X137" s="184"/>
    </row>
    <row r="138" spans="1:24" ht="12" customHeight="1">
      <c r="A138" s="178"/>
      <c r="B138" s="492"/>
      <c r="C138" s="403"/>
      <c r="D138" s="179">
        <v>2</v>
      </c>
      <c r="E138" s="180" t="s">
        <v>35</v>
      </c>
      <c r="F138" s="1">
        <v>130</v>
      </c>
      <c r="G138" s="2">
        <v>28.559282992164281</v>
      </c>
      <c r="H138" s="181">
        <v>2082</v>
      </c>
      <c r="I138" s="182">
        <v>29.400391907593391</v>
      </c>
      <c r="J138" s="181">
        <v>2911</v>
      </c>
      <c r="K138" s="182">
        <v>28.980984790117603</v>
      </c>
      <c r="L138" s="181">
        <v>9626</v>
      </c>
      <c r="M138" s="182">
        <v>29.469483739203721</v>
      </c>
      <c r="N138" s="183"/>
      <c r="O138" s="31"/>
      <c r="P138" s="189"/>
      <c r="Q138" s="188"/>
      <c r="R138" s="189"/>
      <c r="S138" s="189"/>
      <c r="T138" s="188"/>
      <c r="U138" s="189"/>
      <c r="V138" s="189"/>
      <c r="W138" s="188"/>
      <c r="X138" s="189"/>
    </row>
    <row r="139" spans="1:24" ht="12" customHeight="1">
      <c r="A139" s="178"/>
      <c r="B139" s="492"/>
      <c r="C139" s="403"/>
      <c r="D139" s="179">
        <v>3</v>
      </c>
      <c r="E139" s="180" t="s">
        <v>36</v>
      </c>
      <c r="F139" s="1">
        <v>143</v>
      </c>
      <c r="G139" s="2">
        <v>32.443838655729436</v>
      </c>
      <c r="H139" s="181">
        <v>2345</v>
      </c>
      <c r="I139" s="182">
        <v>31.78527455964652</v>
      </c>
      <c r="J139" s="181">
        <v>3303</v>
      </c>
      <c r="K139" s="182">
        <v>32.615343778602188</v>
      </c>
      <c r="L139" s="181">
        <v>10888</v>
      </c>
      <c r="M139" s="182">
        <v>32.900016309749354</v>
      </c>
      <c r="N139" s="183"/>
      <c r="O139" s="29">
        <v>2.7791558537694265</v>
      </c>
      <c r="P139" s="190">
        <v>2.7284915596137806</v>
      </c>
      <c r="Q139" s="191" t="s" cm="1">
        <v>373</v>
      </c>
      <c r="R139" s="192">
        <v>5.1359391457444989E-2</v>
      </c>
      <c r="S139" s="190">
        <v>2.7159081098203597</v>
      </c>
      <c r="T139" s="191" t="s" cm="1">
        <v>373</v>
      </c>
      <c r="U139" s="192">
        <v>6.4197296954240965E-2</v>
      </c>
      <c r="V139" s="190">
        <v>2.7404779362637401</v>
      </c>
      <c r="W139" s="191" t="s" cm="1">
        <v>373</v>
      </c>
      <c r="X139" s="192">
        <v>3.978834466857082E-2</v>
      </c>
    </row>
    <row r="140" spans="1:24" ht="12" customHeight="1">
      <c r="A140" s="178"/>
      <c r="B140" s="492"/>
      <c r="C140" s="403"/>
      <c r="D140" s="179">
        <v>4</v>
      </c>
      <c r="E140" s="180" t="s">
        <v>48</v>
      </c>
      <c r="F140" s="1">
        <v>129</v>
      </c>
      <c r="G140" s="2">
        <v>28.156208357773288</v>
      </c>
      <c r="H140" s="181">
        <v>1941</v>
      </c>
      <c r="I140" s="182">
        <v>26.626071644834013</v>
      </c>
      <c r="J140" s="181">
        <v>2602</v>
      </c>
      <c r="K140" s="182">
        <v>25.793046211578336</v>
      </c>
      <c r="L140" s="181">
        <v>8576</v>
      </c>
      <c r="M140" s="182">
        <v>26.259425755891652</v>
      </c>
      <c r="N140" s="183"/>
      <c r="O140" s="30"/>
      <c r="P140" s="324" t="s" cm="1">
        <v>378</v>
      </c>
      <c r="Q140" s="325"/>
      <c r="R140" s="325"/>
      <c r="S140" s="324" t="s" cm="1">
        <v>378</v>
      </c>
      <c r="T140" s="325"/>
      <c r="U140" s="325"/>
      <c r="V140" s="324" t="s" cm="1">
        <v>378</v>
      </c>
      <c r="W140" s="326"/>
      <c r="X140" s="326"/>
    </row>
    <row r="141" spans="1:24" ht="12" customHeight="1">
      <c r="A141" s="178"/>
      <c r="B141" s="493"/>
      <c r="C141" s="404"/>
      <c r="D141" s="193"/>
      <c r="E141" s="194" t="s">
        <v>4</v>
      </c>
      <c r="F141" s="3">
        <v>449</v>
      </c>
      <c r="G141" s="4">
        <v>100</v>
      </c>
      <c r="H141" s="195">
        <v>7210</v>
      </c>
      <c r="I141" s="196">
        <v>100</v>
      </c>
      <c r="J141" s="195">
        <v>10012</v>
      </c>
      <c r="K141" s="196">
        <v>100</v>
      </c>
      <c r="L141" s="195">
        <v>32690</v>
      </c>
      <c r="M141" s="196">
        <v>100</v>
      </c>
      <c r="N141" s="183"/>
      <c r="O141" s="35"/>
      <c r="P141" s="233"/>
      <c r="Q141" s="212"/>
      <c r="R141" s="233"/>
      <c r="S141" s="233"/>
      <c r="T141" s="212"/>
      <c r="U141" s="233"/>
      <c r="V141" s="233"/>
      <c r="W141" s="212"/>
      <c r="X141" s="233"/>
    </row>
    <row r="142" spans="1:24" ht="12" customHeight="1">
      <c r="A142" s="178" t="s">
        <v>13</v>
      </c>
      <c r="B142" s="491" t="s">
        <v>97</v>
      </c>
      <c r="C142" s="402" t="s">
        <v>184</v>
      </c>
      <c r="D142" s="179">
        <v>1</v>
      </c>
      <c r="E142" s="180" t="s">
        <v>34</v>
      </c>
      <c r="F142" s="1">
        <v>54</v>
      </c>
      <c r="G142" s="2">
        <v>12.122768506960366</v>
      </c>
      <c r="H142" s="181">
        <v>761</v>
      </c>
      <c r="I142" s="182">
        <v>10.720999820137649</v>
      </c>
      <c r="J142" s="181">
        <v>1072</v>
      </c>
      <c r="K142" s="182">
        <v>11.218507263897724</v>
      </c>
      <c r="L142" s="181">
        <v>2978</v>
      </c>
      <c r="M142" s="182">
        <v>9.3449054565040068</v>
      </c>
      <c r="N142" s="183"/>
      <c r="O142" s="30"/>
      <c r="P142" s="184"/>
      <c r="Q142" s="185"/>
      <c r="R142" s="184"/>
      <c r="S142" s="184"/>
      <c r="T142" s="185"/>
      <c r="U142" s="184"/>
      <c r="V142" s="184"/>
      <c r="W142" s="185"/>
      <c r="X142" s="184"/>
    </row>
    <row r="143" spans="1:24" ht="12" customHeight="1">
      <c r="A143" s="178"/>
      <c r="B143" s="492"/>
      <c r="C143" s="403"/>
      <c r="D143" s="179">
        <v>2</v>
      </c>
      <c r="E143" s="180" t="s">
        <v>35</v>
      </c>
      <c r="F143" s="1">
        <v>147</v>
      </c>
      <c r="G143" s="2">
        <v>33.334502704529307</v>
      </c>
      <c r="H143" s="181">
        <v>2105</v>
      </c>
      <c r="I143" s="182">
        <v>29.826641207378284</v>
      </c>
      <c r="J143" s="181">
        <v>2995</v>
      </c>
      <c r="K143" s="182">
        <v>29.968371713390031</v>
      </c>
      <c r="L143" s="181">
        <v>9692</v>
      </c>
      <c r="M143" s="182">
        <v>29.410790468696717</v>
      </c>
      <c r="N143" s="183"/>
      <c r="O143" s="31"/>
      <c r="P143" s="189"/>
      <c r="Q143" s="188"/>
      <c r="R143" s="189"/>
      <c r="S143" s="189"/>
      <c r="T143" s="188"/>
      <c r="U143" s="189"/>
      <c r="V143" s="189"/>
      <c r="W143" s="188"/>
      <c r="X143" s="189"/>
    </row>
    <row r="144" spans="1:24" ht="12" customHeight="1">
      <c r="A144" s="178"/>
      <c r="B144" s="492"/>
      <c r="C144" s="403"/>
      <c r="D144" s="179">
        <v>3</v>
      </c>
      <c r="E144" s="180" t="s">
        <v>36</v>
      </c>
      <c r="F144" s="1">
        <v>138</v>
      </c>
      <c r="G144" s="2">
        <v>30.811300947285424</v>
      </c>
      <c r="H144" s="181">
        <v>2566</v>
      </c>
      <c r="I144" s="182">
        <v>35.235677156603764</v>
      </c>
      <c r="J144" s="181">
        <v>3497</v>
      </c>
      <c r="K144" s="182">
        <v>34.952611476176862</v>
      </c>
      <c r="L144" s="181">
        <v>12196</v>
      </c>
      <c r="M144" s="182">
        <v>37.123507766657823</v>
      </c>
      <c r="N144" s="183"/>
      <c r="O144" s="29">
        <v>2.6615138812277612</v>
      </c>
      <c r="P144" s="190">
        <v>2.7294804096820036</v>
      </c>
      <c r="Q144" s="191" t="s" cm="1">
        <v>373</v>
      </c>
      <c r="R144" s="192">
        <v>-7.1692724897883142E-2</v>
      </c>
      <c r="S144" s="190">
        <v>2.7145512330534238</v>
      </c>
      <c r="T144" s="191" t="s" cm="1">
        <v>373</v>
      </c>
      <c r="U144" s="192">
        <v>-5.5668761430397548E-2</v>
      </c>
      <c r="V144" s="190">
        <v>2.7602019492645362</v>
      </c>
      <c r="W144" s="191" t="s" cm="1">
        <v>371</v>
      </c>
      <c r="X144" s="192">
        <v>-0.10684893787079318</v>
      </c>
    </row>
    <row r="145" spans="1:24" ht="12" customHeight="1">
      <c r="A145" s="178"/>
      <c r="B145" s="492"/>
      <c r="C145" s="403"/>
      <c r="D145" s="179">
        <v>4</v>
      </c>
      <c r="E145" s="180" t="s">
        <v>48</v>
      </c>
      <c r="F145" s="1">
        <v>107</v>
      </c>
      <c r="G145" s="2">
        <v>23.731427841225333</v>
      </c>
      <c r="H145" s="181">
        <v>1755</v>
      </c>
      <c r="I145" s="182">
        <v>24.216681815875205</v>
      </c>
      <c r="J145" s="181">
        <v>2424</v>
      </c>
      <c r="K145" s="182">
        <v>23.860509546539777</v>
      </c>
      <c r="L145" s="181">
        <v>7741</v>
      </c>
      <c r="M145" s="182">
        <v>24.120796308148662</v>
      </c>
      <c r="N145" s="183"/>
      <c r="O145" s="30"/>
      <c r="P145" s="324" t="s" cm="1">
        <v>378</v>
      </c>
      <c r="Q145" s="325"/>
      <c r="R145" s="325"/>
      <c r="S145" s="324" t="s" cm="1">
        <v>378</v>
      </c>
      <c r="T145" s="325"/>
      <c r="U145" s="325"/>
      <c r="V145" s="324" t="s" cm="1">
        <v>261</v>
      </c>
      <c r="W145" s="326"/>
      <c r="X145" s="326"/>
    </row>
    <row r="146" spans="1:24" ht="12" customHeight="1">
      <c r="A146" s="178"/>
      <c r="B146" s="493"/>
      <c r="C146" s="404"/>
      <c r="D146" s="193"/>
      <c r="E146" s="194" t="s">
        <v>4</v>
      </c>
      <c r="F146" s="3">
        <v>446</v>
      </c>
      <c r="G146" s="4">
        <v>100</v>
      </c>
      <c r="H146" s="195">
        <v>7187</v>
      </c>
      <c r="I146" s="196">
        <v>100</v>
      </c>
      <c r="J146" s="195">
        <v>9988</v>
      </c>
      <c r="K146" s="196">
        <v>100</v>
      </c>
      <c r="L146" s="195">
        <v>32607</v>
      </c>
      <c r="M146" s="196">
        <v>100</v>
      </c>
      <c r="N146" s="183"/>
      <c r="O146" s="35"/>
      <c r="P146" s="233"/>
      <c r="Q146" s="212"/>
      <c r="R146" s="233"/>
      <c r="S146" s="233"/>
      <c r="T146" s="212"/>
      <c r="U146" s="233"/>
      <c r="V146" s="233"/>
      <c r="W146" s="212"/>
      <c r="X146" s="233"/>
    </row>
    <row r="147" spans="1:24" ht="12" customHeight="1">
      <c r="A147" s="178" t="s">
        <v>14</v>
      </c>
      <c r="B147" s="497" t="s">
        <v>344</v>
      </c>
      <c r="C147" s="406" t="s">
        <v>340</v>
      </c>
      <c r="D147" s="265">
        <v>1</v>
      </c>
      <c r="E147" s="266" t="s">
        <v>34</v>
      </c>
      <c r="F147" s="1">
        <v>27</v>
      </c>
      <c r="G147" s="2">
        <v>5.7242264044832565</v>
      </c>
      <c r="H147" s="181">
        <v>127</v>
      </c>
      <c r="I147" s="182">
        <v>5.1635784729939083</v>
      </c>
      <c r="J147" s="570" t="s">
        <v>374</v>
      </c>
      <c r="K147" s="571"/>
      <c r="L147" s="181">
        <v>804</v>
      </c>
      <c r="M147" s="182">
        <v>4.9693641923382339</v>
      </c>
      <c r="N147" s="183"/>
      <c r="O147" s="30"/>
      <c r="P147" s="184"/>
      <c r="Q147" s="185"/>
      <c r="R147" s="184"/>
      <c r="S147" s="574" t="s">
        <v>374</v>
      </c>
      <c r="T147" s="571"/>
      <c r="U147" s="571"/>
      <c r="V147" s="184"/>
      <c r="W147" s="185"/>
      <c r="X147" s="184"/>
    </row>
    <row r="148" spans="1:24" ht="12" customHeight="1">
      <c r="A148" s="178"/>
      <c r="B148" s="492"/>
      <c r="C148" s="403"/>
      <c r="D148" s="179">
        <v>2</v>
      </c>
      <c r="E148" s="180" t="s">
        <v>35</v>
      </c>
      <c r="F148" s="1">
        <v>119</v>
      </c>
      <c r="G148" s="2">
        <v>26.309743542074806</v>
      </c>
      <c r="H148" s="181">
        <v>546</v>
      </c>
      <c r="I148" s="182">
        <v>21.018886613085581</v>
      </c>
      <c r="J148" s="572"/>
      <c r="K148" s="572"/>
      <c r="L148" s="181">
        <v>3874</v>
      </c>
      <c r="M148" s="182">
        <v>22.3587962401418</v>
      </c>
      <c r="N148" s="183"/>
      <c r="O148" s="31"/>
      <c r="P148" s="189"/>
      <c r="Q148" s="188"/>
      <c r="R148" s="189"/>
      <c r="S148" s="572"/>
      <c r="T148" s="572"/>
      <c r="U148" s="572"/>
      <c r="V148" s="189"/>
      <c r="W148" s="188"/>
      <c r="X148" s="189"/>
    </row>
    <row r="149" spans="1:24" ht="12" customHeight="1">
      <c r="A149" s="178"/>
      <c r="B149" s="492"/>
      <c r="C149" s="403"/>
      <c r="D149" s="179">
        <v>3</v>
      </c>
      <c r="E149" s="180" t="s">
        <v>36</v>
      </c>
      <c r="F149" s="1">
        <v>168</v>
      </c>
      <c r="G149" s="2">
        <v>37.908639821283813</v>
      </c>
      <c r="H149" s="181">
        <v>1071</v>
      </c>
      <c r="I149" s="182">
        <v>40.483896955120656</v>
      </c>
      <c r="J149" s="572"/>
      <c r="K149" s="572"/>
      <c r="L149" s="181">
        <v>7056</v>
      </c>
      <c r="M149" s="182">
        <v>39.678890314990106</v>
      </c>
      <c r="N149" s="183"/>
      <c r="O149" s="29">
        <v>2.922991938811176</v>
      </c>
      <c r="P149" s="190">
        <v>3.0198759439972465</v>
      </c>
      <c r="Q149" s="191" t="s" cm="1">
        <v>371</v>
      </c>
      <c r="R149" s="192">
        <v>-0.11148699162754999</v>
      </c>
      <c r="S149" s="572"/>
      <c r="T149" s="572"/>
      <c r="U149" s="572"/>
      <c r="V149" s="190">
        <v>3.0069542462770142</v>
      </c>
      <c r="W149" s="191" t="s" cm="1">
        <v>371</v>
      </c>
      <c r="X149" s="192">
        <v>-9.6734031578697088E-2</v>
      </c>
    </row>
    <row r="150" spans="1:24" ht="12" customHeight="1">
      <c r="A150" s="178"/>
      <c r="B150" s="492"/>
      <c r="C150" s="403"/>
      <c r="D150" s="179">
        <v>4</v>
      </c>
      <c r="E150" s="180" t="s">
        <v>48</v>
      </c>
      <c r="F150" s="1">
        <v>131</v>
      </c>
      <c r="G150" s="2">
        <v>30.057390232158504</v>
      </c>
      <c r="H150" s="181">
        <v>891</v>
      </c>
      <c r="I150" s="182">
        <v>33.33363795879896</v>
      </c>
      <c r="J150" s="572"/>
      <c r="K150" s="572"/>
      <c r="L150" s="181">
        <v>5630</v>
      </c>
      <c r="M150" s="182">
        <v>32.992949252529776</v>
      </c>
      <c r="N150" s="183"/>
      <c r="O150" s="30"/>
      <c r="P150" s="324" t="s" cm="1">
        <v>261</v>
      </c>
      <c r="Q150" s="325"/>
      <c r="R150" s="325"/>
      <c r="S150" s="572"/>
      <c r="T150" s="572"/>
      <c r="U150" s="572"/>
      <c r="V150" s="324" t="s" cm="1">
        <v>261</v>
      </c>
      <c r="W150" s="326"/>
      <c r="X150" s="326"/>
    </row>
    <row r="151" spans="1:24" ht="12" customHeight="1">
      <c r="A151" s="178"/>
      <c r="B151" s="500"/>
      <c r="C151" s="405"/>
      <c r="D151" s="262"/>
      <c r="E151" s="263" t="s">
        <v>4</v>
      </c>
      <c r="F151" s="3">
        <v>445</v>
      </c>
      <c r="G151" s="4">
        <v>100</v>
      </c>
      <c r="H151" s="195">
        <v>2635</v>
      </c>
      <c r="I151" s="196">
        <v>100</v>
      </c>
      <c r="J151" s="572"/>
      <c r="K151" s="572"/>
      <c r="L151" s="195">
        <v>17364</v>
      </c>
      <c r="M151" s="196">
        <v>100</v>
      </c>
      <c r="N151" s="183"/>
      <c r="O151" s="35"/>
      <c r="P151" s="233"/>
      <c r="Q151" s="212"/>
      <c r="R151" s="233"/>
      <c r="S151" s="572"/>
      <c r="T151" s="572"/>
      <c r="U151" s="572"/>
      <c r="V151" s="233"/>
      <c r="W151" s="212"/>
      <c r="X151" s="233"/>
    </row>
    <row r="152" spans="1:24" ht="12" customHeight="1">
      <c r="A152" s="178" t="s">
        <v>15</v>
      </c>
      <c r="B152" s="491" t="s">
        <v>345</v>
      </c>
      <c r="C152" s="402" t="s">
        <v>341</v>
      </c>
      <c r="D152" s="179">
        <v>1</v>
      </c>
      <c r="E152" s="180" t="s">
        <v>34</v>
      </c>
      <c r="F152" s="1">
        <v>20</v>
      </c>
      <c r="G152" s="2">
        <v>4.4244927190982359</v>
      </c>
      <c r="H152" s="181">
        <v>117</v>
      </c>
      <c r="I152" s="182">
        <v>4.6635904336227929</v>
      </c>
      <c r="J152" s="572"/>
      <c r="K152" s="572"/>
      <c r="L152" s="181">
        <v>746</v>
      </c>
      <c r="M152" s="182">
        <v>4.6493353823613068</v>
      </c>
      <c r="N152" s="183"/>
      <c r="O152" s="30"/>
      <c r="P152" s="184"/>
      <c r="Q152" s="185"/>
      <c r="R152" s="184"/>
      <c r="S152" s="572"/>
      <c r="T152" s="572"/>
      <c r="U152" s="572"/>
      <c r="V152" s="184"/>
      <c r="W152" s="185"/>
      <c r="X152" s="184"/>
    </row>
    <row r="153" spans="1:24" ht="12" customHeight="1">
      <c r="A153" s="178"/>
      <c r="B153" s="492"/>
      <c r="C153" s="403"/>
      <c r="D153" s="179">
        <v>2</v>
      </c>
      <c r="E153" s="180" t="s">
        <v>35</v>
      </c>
      <c r="F153" s="1">
        <v>119</v>
      </c>
      <c r="G153" s="2">
        <v>26.404101427011216</v>
      </c>
      <c r="H153" s="181">
        <v>557</v>
      </c>
      <c r="I153" s="182">
        <v>21.51583315312768</v>
      </c>
      <c r="J153" s="572"/>
      <c r="K153" s="572"/>
      <c r="L153" s="181">
        <v>3796</v>
      </c>
      <c r="M153" s="182">
        <v>21.990715412435652</v>
      </c>
      <c r="N153" s="183"/>
      <c r="O153" s="31"/>
      <c r="P153" s="189"/>
      <c r="Q153" s="188"/>
      <c r="R153" s="189"/>
      <c r="S153" s="572"/>
      <c r="T153" s="572"/>
      <c r="U153" s="572"/>
      <c r="V153" s="189"/>
      <c r="W153" s="188"/>
      <c r="X153" s="189"/>
    </row>
    <row r="154" spans="1:24" ht="12" customHeight="1">
      <c r="A154" s="178"/>
      <c r="B154" s="492"/>
      <c r="C154" s="403"/>
      <c r="D154" s="179">
        <v>3</v>
      </c>
      <c r="E154" s="180" t="s">
        <v>36</v>
      </c>
      <c r="F154" s="1">
        <v>183</v>
      </c>
      <c r="G154" s="2">
        <v>41.135516072948469</v>
      </c>
      <c r="H154" s="181">
        <v>1142</v>
      </c>
      <c r="I154" s="182">
        <v>43.598427234055528</v>
      </c>
      <c r="J154" s="572"/>
      <c r="K154" s="572"/>
      <c r="L154" s="181">
        <v>7522</v>
      </c>
      <c r="M154" s="182">
        <v>42.839245201978635</v>
      </c>
      <c r="N154" s="183"/>
      <c r="O154" s="29">
        <v>2.9278280291573506</v>
      </c>
      <c r="P154" s="190">
        <v>2.993791351588186</v>
      </c>
      <c r="Q154" s="191" t="s" cm="1">
        <v>373</v>
      </c>
      <c r="R154" s="192">
        <v>-7.850504931146271E-2</v>
      </c>
      <c r="S154" s="572"/>
      <c r="T154" s="572"/>
      <c r="U154" s="572"/>
      <c r="V154" s="190">
        <v>2.992313178260571</v>
      </c>
      <c r="W154" s="191" t="s" cm="1">
        <v>373</v>
      </c>
      <c r="X154" s="192">
        <v>-7.6460917879344892E-2</v>
      </c>
    </row>
    <row r="155" spans="1:24" ht="12" customHeight="1">
      <c r="A155" s="178"/>
      <c r="B155" s="492"/>
      <c r="C155" s="403"/>
      <c r="D155" s="179">
        <v>4</v>
      </c>
      <c r="E155" s="180" t="s">
        <v>48</v>
      </c>
      <c r="F155" s="1">
        <v>124</v>
      </c>
      <c r="G155" s="2">
        <v>28.035889780942426</v>
      </c>
      <c r="H155" s="181">
        <v>808</v>
      </c>
      <c r="I155" s="182">
        <v>30.222149179192968</v>
      </c>
      <c r="J155" s="572"/>
      <c r="K155" s="572"/>
      <c r="L155" s="181">
        <v>5229</v>
      </c>
      <c r="M155" s="182">
        <v>30.520704003225024</v>
      </c>
      <c r="N155" s="183"/>
      <c r="O155" s="30"/>
      <c r="P155" s="324" t="s" cm="1">
        <v>378</v>
      </c>
      <c r="Q155" s="325"/>
      <c r="R155" s="325"/>
      <c r="S155" s="572"/>
      <c r="T155" s="572"/>
      <c r="U155" s="572"/>
      <c r="V155" s="324" t="s" cm="1">
        <v>378</v>
      </c>
      <c r="W155" s="326"/>
      <c r="X155" s="326"/>
    </row>
    <row r="156" spans="1:24" ht="12" customHeight="1">
      <c r="A156" s="178"/>
      <c r="B156" s="493"/>
      <c r="C156" s="404"/>
      <c r="D156" s="193"/>
      <c r="E156" s="194" t="s">
        <v>4</v>
      </c>
      <c r="F156" s="3">
        <v>446</v>
      </c>
      <c r="G156" s="4">
        <v>100</v>
      </c>
      <c r="H156" s="195">
        <v>2624</v>
      </c>
      <c r="I156" s="196">
        <v>100</v>
      </c>
      <c r="J156" s="572"/>
      <c r="K156" s="572"/>
      <c r="L156" s="195">
        <v>17293</v>
      </c>
      <c r="M156" s="196">
        <v>100</v>
      </c>
      <c r="N156" s="183"/>
      <c r="O156" s="35"/>
      <c r="P156" s="233"/>
      <c r="Q156" s="212"/>
      <c r="R156" s="233"/>
      <c r="S156" s="572"/>
      <c r="T156" s="572"/>
      <c r="U156" s="572"/>
      <c r="V156" s="233"/>
      <c r="W156" s="212"/>
      <c r="X156" s="233"/>
    </row>
    <row r="157" spans="1:24" ht="12" customHeight="1">
      <c r="A157" s="178" t="s">
        <v>16</v>
      </c>
      <c r="B157" s="491" t="s">
        <v>346</v>
      </c>
      <c r="C157" s="402" t="s">
        <v>342</v>
      </c>
      <c r="D157" s="179">
        <v>1</v>
      </c>
      <c r="E157" s="180" t="s">
        <v>34</v>
      </c>
      <c r="F157" s="1">
        <v>59</v>
      </c>
      <c r="G157" s="2">
        <v>13.860960702506894</v>
      </c>
      <c r="H157" s="181">
        <v>335</v>
      </c>
      <c r="I157" s="182">
        <v>13.587644362006298</v>
      </c>
      <c r="J157" s="572"/>
      <c r="K157" s="572"/>
      <c r="L157" s="181">
        <v>1925</v>
      </c>
      <c r="M157" s="182">
        <v>12.1170967326655</v>
      </c>
      <c r="N157" s="183"/>
      <c r="O157" s="30"/>
      <c r="P157" s="184"/>
      <c r="Q157" s="185"/>
      <c r="R157" s="184"/>
      <c r="S157" s="572"/>
      <c r="T157" s="572"/>
      <c r="U157" s="572"/>
      <c r="V157" s="184"/>
      <c r="W157" s="185"/>
      <c r="X157" s="184"/>
    </row>
    <row r="158" spans="1:24" ht="12" customHeight="1">
      <c r="A158" s="178"/>
      <c r="B158" s="492"/>
      <c r="C158" s="403"/>
      <c r="D158" s="179">
        <v>2</v>
      </c>
      <c r="E158" s="180" t="s">
        <v>35</v>
      </c>
      <c r="F158" s="1">
        <v>169</v>
      </c>
      <c r="G158" s="2">
        <v>37.375279104706301</v>
      </c>
      <c r="H158" s="181">
        <v>869</v>
      </c>
      <c r="I158" s="182">
        <v>33.191605693060069</v>
      </c>
      <c r="J158" s="572"/>
      <c r="K158" s="572"/>
      <c r="L158" s="181">
        <v>5620</v>
      </c>
      <c r="M158" s="182">
        <v>32.45990535526154</v>
      </c>
      <c r="N158" s="183"/>
      <c r="O158" s="31"/>
      <c r="P158" s="189"/>
      <c r="Q158" s="188"/>
      <c r="R158" s="189"/>
      <c r="S158" s="572"/>
      <c r="T158" s="572"/>
      <c r="U158" s="572"/>
      <c r="V158" s="189"/>
      <c r="W158" s="188"/>
      <c r="X158" s="189"/>
    </row>
    <row r="159" spans="1:24" ht="12" customHeight="1">
      <c r="A159" s="178"/>
      <c r="B159" s="492"/>
      <c r="C159" s="403"/>
      <c r="D159" s="179">
        <v>3</v>
      </c>
      <c r="E159" s="180" t="s">
        <v>36</v>
      </c>
      <c r="F159" s="1">
        <v>136</v>
      </c>
      <c r="G159" s="2">
        <v>30.56896823717814</v>
      </c>
      <c r="H159" s="181">
        <v>902</v>
      </c>
      <c r="I159" s="182">
        <v>33.96535807701369</v>
      </c>
      <c r="J159" s="572"/>
      <c r="K159" s="572"/>
      <c r="L159" s="181">
        <v>6403</v>
      </c>
      <c r="M159" s="182">
        <v>35.933005990875635</v>
      </c>
      <c r="N159" s="183"/>
      <c r="O159" s="29">
        <v>2.5309759144588977</v>
      </c>
      <c r="P159" s="190">
        <v>2.5888849745084714</v>
      </c>
      <c r="Q159" s="191" t="s" cm="1">
        <v>373</v>
      </c>
      <c r="R159" s="192">
        <v>-6.1098696408412097E-2</v>
      </c>
      <c r="S159" s="572"/>
      <c r="T159" s="572"/>
      <c r="U159" s="572"/>
      <c r="V159" s="190">
        <v>2.627958931005979</v>
      </c>
      <c r="W159" s="191" t="s" cm="1">
        <v>371</v>
      </c>
      <c r="X159" s="192">
        <v>-0.1041795468926998</v>
      </c>
    </row>
    <row r="160" spans="1:24" ht="12" customHeight="1">
      <c r="A160" s="178"/>
      <c r="B160" s="492"/>
      <c r="C160" s="403"/>
      <c r="D160" s="179">
        <v>4</v>
      </c>
      <c r="E160" s="180" t="s">
        <v>48</v>
      </c>
      <c r="F160" s="1">
        <v>79</v>
      </c>
      <c r="G160" s="2">
        <v>18.194791955609034</v>
      </c>
      <c r="H160" s="181">
        <v>503</v>
      </c>
      <c r="I160" s="182">
        <v>19.255391867919304</v>
      </c>
      <c r="J160" s="572"/>
      <c r="K160" s="572"/>
      <c r="L160" s="181">
        <v>3313</v>
      </c>
      <c r="M160" s="182">
        <v>19.489991921197376</v>
      </c>
      <c r="N160" s="183"/>
      <c r="O160" s="30"/>
      <c r="P160" s="324" t="s" cm="1">
        <v>378</v>
      </c>
      <c r="Q160" s="325"/>
      <c r="R160" s="325"/>
      <c r="S160" s="572"/>
      <c r="T160" s="572"/>
      <c r="U160" s="572"/>
      <c r="V160" s="324" t="s" cm="1">
        <v>261</v>
      </c>
      <c r="W160" s="326"/>
      <c r="X160" s="326"/>
    </row>
    <row r="161" spans="1:28" ht="12" customHeight="1">
      <c r="A161" s="178"/>
      <c r="B161" s="500"/>
      <c r="C161" s="405"/>
      <c r="D161" s="262"/>
      <c r="E161" s="263" t="s">
        <v>4</v>
      </c>
      <c r="F161" s="3">
        <v>443</v>
      </c>
      <c r="G161" s="4">
        <v>100</v>
      </c>
      <c r="H161" s="195">
        <v>2609</v>
      </c>
      <c r="I161" s="196">
        <v>100</v>
      </c>
      <c r="J161" s="572"/>
      <c r="K161" s="572"/>
      <c r="L161" s="195">
        <v>17261</v>
      </c>
      <c r="M161" s="196">
        <v>100</v>
      </c>
      <c r="N161" s="183"/>
      <c r="O161" s="35"/>
      <c r="P161" s="233"/>
      <c r="Q161" s="212"/>
      <c r="R161" s="233"/>
      <c r="S161" s="572"/>
      <c r="T161" s="572"/>
      <c r="U161" s="572"/>
      <c r="V161" s="233"/>
      <c r="W161" s="212"/>
      <c r="X161" s="233"/>
    </row>
    <row r="162" spans="1:28" ht="12" customHeight="1">
      <c r="A162" s="178" t="s">
        <v>17</v>
      </c>
      <c r="B162" s="497" t="s">
        <v>347</v>
      </c>
      <c r="C162" s="406" t="s">
        <v>343</v>
      </c>
      <c r="D162" s="265">
        <v>1</v>
      </c>
      <c r="E162" s="266" t="s">
        <v>34</v>
      </c>
      <c r="F162" s="17">
        <v>19</v>
      </c>
      <c r="G162" s="18">
        <v>4.6213805681249527</v>
      </c>
      <c r="H162" s="267">
        <v>110</v>
      </c>
      <c r="I162" s="268">
        <v>4.4404233353784095</v>
      </c>
      <c r="J162" s="572"/>
      <c r="K162" s="572"/>
      <c r="L162" s="267">
        <v>535</v>
      </c>
      <c r="M162" s="268">
        <v>3.3986827509839221</v>
      </c>
      <c r="N162" s="183"/>
      <c r="O162" s="41"/>
      <c r="P162" s="269"/>
      <c r="Q162" s="270"/>
      <c r="R162" s="269"/>
      <c r="S162" s="572"/>
      <c r="T162" s="572"/>
      <c r="U162" s="572"/>
      <c r="V162" s="269"/>
      <c r="W162" s="270"/>
      <c r="X162" s="269"/>
    </row>
    <row r="163" spans="1:28" ht="12" customHeight="1">
      <c r="A163" s="178"/>
      <c r="B163" s="492"/>
      <c r="C163" s="435"/>
      <c r="D163" s="179">
        <v>2</v>
      </c>
      <c r="E163" s="180" t="s">
        <v>35</v>
      </c>
      <c r="F163" s="1">
        <v>93</v>
      </c>
      <c r="G163" s="2">
        <v>20.91084951215241</v>
      </c>
      <c r="H163" s="181">
        <v>480</v>
      </c>
      <c r="I163" s="182">
        <v>18.780982394488547</v>
      </c>
      <c r="J163" s="572"/>
      <c r="K163" s="572"/>
      <c r="L163" s="181">
        <v>2981</v>
      </c>
      <c r="M163" s="182">
        <v>17.91292047982634</v>
      </c>
      <c r="N163" s="183"/>
      <c r="O163" s="34"/>
      <c r="P163" s="448"/>
      <c r="Q163" s="449"/>
      <c r="R163" s="448"/>
      <c r="S163" s="572"/>
      <c r="T163" s="572"/>
      <c r="U163" s="572"/>
      <c r="V163" s="448"/>
      <c r="W163" s="449"/>
      <c r="X163" s="448"/>
    </row>
    <row r="164" spans="1:28" ht="12" customHeight="1">
      <c r="A164" s="178"/>
      <c r="B164" s="492"/>
      <c r="C164" s="435"/>
      <c r="D164" s="179">
        <v>3</v>
      </c>
      <c r="E164" s="180" t="s">
        <v>36</v>
      </c>
      <c r="F164" s="1">
        <v>199</v>
      </c>
      <c r="G164" s="2">
        <v>44.945744023725034</v>
      </c>
      <c r="H164" s="181">
        <v>1041</v>
      </c>
      <c r="I164" s="182">
        <v>39.679973501311466</v>
      </c>
      <c r="J164" s="572"/>
      <c r="K164" s="572"/>
      <c r="L164" s="181">
        <v>7305</v>
      </c>
      <c r="M164" s="182">
        <v>41.685522649014864</v>
      </c>
      <c r="N164" s="183"/>
      <c r="O164" s="443">
        <v>2.9936841524759581</v>
      </c>
      <c r="P164" s="450">
        <v>3.094367917035743</v>
      </c>
      <c r="Q164" s="451" t="s" cm="1">
        <v>371</v>
      </c>
      <c r="R164" s="452">
        <v>-0.11843496323157354</v>
      </c>
      <c r="S164" s="572"/>
      <c r="T164" s="572"/>
      <c r="U164" s="572"/>
      <c r="V164" s="450">
        <v>3.1229258813837451</v>
      </c>
      <c r="W164" s="451" t="s" cm="1">
        <v>372</v>
      </c>
      <c r="X164" s="452">
        <v>-0.15781608210106404</v>
      </c>
    </row>
    <row r="165" spans="1:28" ht="12" customHeight="1">
      <c r="A165" s="178"/>
      <c r="B165" s="492"/>
      <c r="C165" s="435"/>
      <c r="D165" s="179">
        <v>4</v>
      </c>
      <c r="E165" s="180" t="s">
        <v>48</v>
      </c>
      <c r="F165" s="1">
        <v>134</v>
      </c>
      <c r="G165" s="2">
        <v>29.52202589599792</v>
      </c>
      <c r="H165" s="181">
        <v>989</v>
      </c>
      <c r="I165" s="182">
        <v>37.098620768820659</v>
      </c>
      <c r="J165" s="572"/>
      <c r="K165" s="572"/>
      <c r="L165" s="181">
        <v>6431</v>
      </c>
      <c r="M165" s="182">
        <v>37.002874120175456</v>
      </c>
      <c r="N165" s="183"/>
      <c r="O165" s="33"/>
      <c r="P165" s="453" t="s" cm="1">
        <v>261</v>
      </c>
      <c r="Q165" s="454"/>
      <c r="R165" s="454"/>
      <c r="S165" s="572"/>
      <c r="T165" s="572"/>
      <c r="U165" s="572"/>
      <c r="V165" s="453" t="s" cm="1">
        <v>261</v>
      </c>
      <c r="W165" s="326"/>
      <c r="X165" s="326"/>
    </row>
    <row r="166" spans="1:28" ht="12" customHeight="1">
      <c r="A166" s="178"/>
      <c r="B166" s="500"/>
      <c r="C166" s="436"/>
      <c r="D166" s="262"/>
      <c r="E166" s="263" t="s">
        <v>4</v>
      </c>
      <c r="F166" s="15">
        <v>445</v>
      </c>
      <c r="G166" s="16">
        <v>100</v>
      </c>
      <c r="H166" s="254">
        <v>2620</v>
      </c>
      <c r="I166" s="255">
        <v>100</v>
      </c>
      <c r="J166" s="573"/>
      <c r="K166" s="573"/>
      <c r="L166" s="254">
        <v>17252</v>
      </c>
      <c r="M166" s="255">
        <v>100</v>
      </c>
      <c r="N166" s="183"/>
      <c r="O166" s="39"/>
      <c r="P166" s="264"/>
      <c r="Q166" s="114"/>
      <c r="R166" s="264"/>
      <c r="S166" s="573"/>
      <c r="T166" s="573"/>
      <c r="U166" s="573"/>
      <c r="V166" s="264"/>
      <c r="W166" s="114"/>
      <c r="X166" s="264"/>
    </row>
    <row r="167" spans="1:28" s="177" customFormat="1" ht="13.2" customHeight="1">
      <c r="A167" s="221" t="s">
        <v>98</v>
      </c>
      <c r="B167" s="222"/>
      <c r="C167" s="418"/>
      <c r="D167" s="223"/>
      <c r="E167" s="222"/>
      <c r="F167" s="222"/>
      <c r="G167" s="222"/>
      <c r="H167" s="222"/>
      <c r="I167" s="222"/>
      <c r="J167" s="222"/>
      <c r="K167" s="222"/>
      <c r="L167" s="222"/>
      <c r="M167" s="222"/>
      <c r="N167" s="176"/>
      <c r="O167" s="236"/>
      <c r="P167" s="237"/>
      <c r="Q167" s="237"/>
      <c r="R167" s="237"/>
      <c r="S167" s="237"/>
      <c r="T167" s="237"/>
      <c r="U167" s="237"/>
      <c r="V167" s="237"/>
      <c r="W167" s="237"/>
      <c r="X167" s="237"/>
      <c r="Z167" s="172"/>
      <c r="AA167" s="172"/>
      <c r="AB167" s="172"/>
    </row>
    <row r="168" spans="1:28" ht="11.5" customHeight="1">
      <c r="A168" s="178" t="s">
        <v>0</v>
      </c>
      <c r="B168" s="491" t="s">
        <v>99</v>
      </c>
      <c r="C168" s="402" t="s">
        <v>185</v>
      </c>
      <c r="D168" s="179">
        <v>1</v>
      </c>
      <c r="E168" s="180" t="s">
        <v>1</v>
      </c>
      <c r="F168" s="1">
        <v>44</v>
      </c>
      <c r="G168" s="2">
        <v>10.120646169395489</v>
      </c>
      <c r="H168" s="181">
        <v>778</v>
      </c>
      <c r="I168" s="182">
        <v>10.708484170473721</v>
      </c>
      <c r="J168" s="181">
        <v>1046</v>
      </c>
      <c r="K168" s="182">
        <v>10.285860289376995</v>
      </c>
      <c r="L168" s="181">
        <v>3508</v>
      </c>
      <c r="M168" s="182">
        <v>10.687331403328821</v>
      </c>
      <c r="N168" s="183"/>
      <c r="O168" s="30"/>
      <c r="P168" s="184"/>
      <c r="Q168" s="185"/>
      <c r="R168" s="184"/>
      <c r="S168" s="184"/>
      <c r="T168" s="185"/>
      <c r="U168" s="184"/>
      <c r="V168" s="184"/>
      <c r="W168" s="185"/>
      <c r="X168" s="184"/>
    </row>
    <row r="169" spans="1:28" ht="11.5" customHeight="1">
      <c r="A169" s="178"/>
      <c r="B169" s="492"/>
      <c r="C169" s="403"/>
      <c r="D169" s="179">
        <v>2</v>
      </c>
      <c r="E169" s="180" t="s">
        <v>2</v>
      </c>
      <c r="F169" s="1">
        <v>155</v>
      </c>
      <c r="G169" s="2">
        <v>34.612665694107079</v>
      </c>
      <c r="H169" s="181">
        <v>2337</v>
      </c>
      <c r="I169" s="182">
        <v>32.74017830131632</v>
      </c>
      <c r="J169" s="181">
        <v>3332</v>
      </c>
      <c r="K169" s="182">
        <v>33.262564290356629</v>
      </c>
      <c r="L169" s="181">
        <v>11007</v>
      </c>
      <c r="M169" s="182">
        <v>34.005130169743289</v>
      </c>
      <c r="N169" s="183"/>
      <c r="O169" s="31"/>
      <c r="P169" s="189"/>
      <c r="Q169" s="188"/>
      <c r="R169" s="189"/>
      <c r="S169" s="189"/>
      <c r="T169" s="188"/>
      <c r="U169" s="189"/>
      <c r="V169" s="189"/>
      <c r="W169" s="188"/>
      <c r="X169" s="189"/>
    </row>
    <row r="170" spans="1:28" ht="11.5" customHeight="1">
      <c r="A170" s="178"/>
      <c r="B170" s="492"/>
      <c r="C170" s="403"/>
      <c r="D170" s="179">
        <v>3</v>
      </c>
      <c r="E170" s="180" t="s">
        <v>3</v>
      </c>
      <c r="F170" s="1">
        <v>154</v>
      </c>
      <c r="G170" s="2">
        <v>36.257375033329325</v>
      </c>
      <c r="H170" s="181">
        <v>2501</v>
      </c>
      <c r="I170" s="182">
        <v>36.10712196294422</v>
      </c>
      <c r="J170" s="181">
        <v>3440</v>
      </c>
      <c r="K170" s="182">
        <v>35.618695707831684</v>
      </c>
      <c r="L170" s="181">
        <v>11046</v>
      </c>
      <c r="M170" s="182">
        <v>34.96823726069205</v>
      </c>
      <c r="N170" s="183"/>
      <c r="O170" s="29">
        <v>2.6415535507027119</v>
      </c>
      <c r="P170" s="190">
        <v>2.6628706892297878</v>
      </c>
      <c r="Q170" s="191" t="s" cm="1">
        <v>373</v>
      </c>
      <c r="R170" s="192">
        <v>-2.31915213387618E-2</v>
      </c>
      <c r="S170" s="190">
        <v>2.6699859484331712</v>
      </c>
      <c r="T170" s="191" t="s" cm="1">
        <v>373</v>
      </c>
      <c r="U170" s="192">
        <v>-3.098518470585292E-2</v>
      </c>
      <c r="V170" s="190">
        <v>2.6495950818985095</v>
      </c>
      <c r="W170" s="191" t="s" cm="1">
        <v>373</v>
      </c>
      <c r="X170" s="192">
        <v>-8.7343267958341197E-3</v>
      </c>
    </row>
    <row r="171" spans="1:28" ht="11.5" customHeight="1">
      <c r="A171" s="178"/>
      <c r="B171" s="492"/>
      <c r="C171" s="403"/>
      <c r="D171" s="179">
        <v>4</v>
      </c>
      <c r="E171" s="180" t="s">
        <v>220</v>
      </c>
      <c r="F171" s="1">
        <v>85</v>
      </c>
      <c r="G171" s="2">
        <v>19.009313103168505</v>
      </c>
      <c r="H171" s="181">
        <v>1416</v>
      </c>
      <c r="I171" s="182">
        <v>20.444215565260773</v>
      </c>
      <c r="J171" s="181">
        <v>1994</v>
      </c>
      <c r="K171" s="182">
        <v>20.832879712439293</v>
      </c>
      <c r="L171" s="181">
        <v>6396</v>
      </c>
      <c r="M171" s="182">
        <v>20.339301166243541</v>
      </c>
      <c r="N171" s="183"/>
      <c r="O171" s="30"/>
      <c r="P171" s="324" t="s" cm="1">
        <v>378</v>
      </c>
      <c r="Q171" s="325"/>
      <c r="R171" s="325"/>
      <c r="S171" s="324" t="s" cm="1">
        <v>378</v>
      </c>
      <c r="T171" s="325"/>
      <c r="U171" s="325"/>
      <c r="V171" s="324" t="s" cm="1">
        <v>378</v>
      </c>
      <c r="W171" s="326"/>
      <c r="X171" s="326"/>
    </row>
    <row r="172" spans="1:28" ht="11.5" customHeight="1">
      <c r="A172" s="178"/>
      <c r="B172" s="493"/>
      <c r="C172" s="404"/>
      <c r="D172" s="193"/>
      <c r="E172" s="194" t="s">
        <v>4</v>
      </c>
      <c r="F172" s="3">
        <v>438</v>
      </c>
      <c r="G172" s="4">
        <v>100</v>
      </c>
      <c r="H172" s="195">
        <v>7032</v>
      </c>
      <c r="I172" s="196">
        <v>100</v>
      </c>
      <c r="J172" s="195">
        <v>9812</v>
      </c>
      <c r="K172" s="196">
        <v>100</v>
      </c>
      <c r="L172" s="195">
        <v>31957</v>
      </c>
      <c r="M172" s="196">
        <v>100</v>
      </c>
      <c r="N172" s="183"/>
      <c r="O172" s="32"/>
      <c r="P172" s="197"/>
      <c r="Q172" s="198"/>
      <c r="R172" s="197"/>
      <c r="S172" s="197"/>
      <c r="T172" s="198"/>
      <c r="U172" s="197"/>
      <c r="V172" s="197"/>
      <c r="W172" s="198"/>
      <c r="X172" s="197"/>
    </row>
    <row r="173" spans="1:28" ht="12" customHeight="1">
      <c r="A173" s="178" t="s">
        <v>5</v>
      </c>
      <c r="B173" s="491" t="s">
        <v>100</v>
      </c>
      <c r="C173" s="402" t="s">
        <v>186</v>
      </c>
      <c r="D173" s="179">
        <v>1</v>
      </c>
      <c r="E173" s="180" t="s">
        <v>1</v>
      </c>
      <c r="F173" s="1">
        <v>69</v>
      </c>
      <c r="G173" s="2">
        <v>15.73919999414754</v>
      </c>
      <c r="H173" s="181">
        <v>1353</v>
      </c>
      <c r="I173" s="182">
        <v>20.279760802749795</v>
      </c>
      <c r="J173" s="181">
        <v>1729</v>
      </c>
      <c r="K173" s="182">
        <v>17.445682413533255</v>
      </c>
      <c r="L173" s="181">
        <v>5877</v>
      </c>
      <c r="M173" s="182">
        <v>18.54133660677552</v>
      </c>
      <c r="N173" s="183"/>
      <c r="O173" s="30"/>
      <c r="P173" s="199"/>
      <c r="Q173" s="200"/>
      <c r="R173" s="199"/>
      <c r="S173" s="199"/>
      <c r="T173" s="200"/>
      <c r="U173" s="199"/>
      <c r="V173" s="199"/>
      <c r="W173" s="200"/>
      <c r="X173" s="199"/>
    </row>
    <row r="174" spans="1:28" ht="12" customHeight="1">
      <c r="A174" s="107"/>
      <c r="B174" s="498"/>
      <c r="C174" s="403"/>
      <c r="D174" s="179">
        <v>2</v>
      </c>
      <c r="E174" s="180" t="s">
        <v>2</v>
      </c>
      <c r="F174" s="1">
        <v>159</v>
      </c>
      <c r="G174" s="2">
        <v>35.848868772310929</v>
      </c>
      <c r="H174" s="181">
        <v>2473</v>
      </c>
      <c r="I174" s="182">
        <v>35.155614812326171</v>
      </c>
      <c r="J174" s="181">
        <v>3559</v>
      </c>
      <c r="K174" s="182">
        <v>36.199423870043084</v>
      </c>
      <c r="L174" s="181">
        <v>11636</v>
      </c>
      <c r="M174" s="182">
        <v>36.291189705168051</v>
      </c>
      <c r="N174" s="183"/>
      <c r="O174" s="31"/>
      <c r="P174" s="202"/>
      <c r="Q174" s="201"/>
      <c r="R174" s="202"/>
      <c r="S174" s="202"/>
      <c r="T174" s="201"/>
      <c r="U174" s="202"/>
      <c r="V174" s="202"/>
      <c r="W174" s="201"/>
      <c r="X174" s="202"/>
    </row>
    <row r="175" spans="1:28" ht="12" customHeight="1">
      <c r="A175" s="107"/>
      <c r="B175" s="498"/>
      <c r="C175" s="403"/>
      <c r="D175" s="179">
        <v>3</v>
      </c>
      <c r="E175" s="180" t="s">
        <v>3</v>
      </c>
      <c r="F175" s="1">
        <v>140</v>
      </c>
      <c r="G175" s="2">
        <v>32.94654530096782</v>
      </c>
      <c r="H175" s="181">
        <v>1990</v>
      </c>
      <c r="I175" s="182">
        <v>27.992135786495233</v>
      </c>
      <c r="J175" s="181">
        <v>2916</v>
      </c>
      <c r="K175" s="182">
        <v>29.98671357757469</v>
      </c>
      <c r="L175" s="181">
        <v>9160</v>
      </c>
      <c r="M175" s="182">
        <v>28.906217520540835</v>
      </c>
      <c r="N175" s="183"/>
      <c r="O175" s="29">
        <v>2.4813811717196916</v>
      </c>
      <c r="P175" s="190">
        <v>2.4085735218058058</v>
      </c>
      <c r="Q175" s="191" t="s" cm="1">
        <v>373</v>
      </c>
      <c r="R175" s="192">
        <v>7.3803559184876091E-2</v>
      </c>
      <c r="S175" s="190">
        <v>2.4527739144174117</v>
      </c>
      <c r="T175" s="191" t="s" cm="1">
        <v>373</v>
      </c>
      <c r="U175" s="192">
        <v>2.9800095686706919E-2</v>
      </c>
      <c r="V175" s="190">
        <v>2.4288739324880995</v>
      </c>
      <c r="W175" s="191" t="s" cm="1">
        <v>373</v>
      </c>
      <c r="X175" s="192">
        <v>5.4157129143696407E-2</v>
      </c>
    </row>
    <row r="176" spans="1:28" ht="12" customHeight="1">
      <c r="A176" s="107"/>
      <c r="B176" s="498"/>
      <c r="C176" s="403"/>
      <c r="D176" s="179">
        <v>4</v>
      </c>
      <c r="E176" s="180" t="s">
        <v>220</v>
      </c>
      <c r="F176" s="1">
        <v>69</v>
      </c>
      <c r="G176" s="2">
        <v>15.465385932574158</v>
      </c>
      <c r="H176" s="181">
        <v>1173</v>
      </c>
      <c r="I176" s="182">
        <v>16.57248859842365</v>
      </c>
      <c r="J176" s="181">
        <v>1576</v>
      </c>
      <c r="K176" s="182">
        <v>16.36818013885329</v>
      </c>
      <c r="L176" s="181">
        <v>5144</v>
      </c>
      <c r="M176" s="182">
        <v>16.261256167520958</v>
      </c>
      <c r="N176" s="183"/>
      <c r="O176" s="30"/>
      <c r="P176" s="324" t="s" cm="1">
        <v>378</v>
      </c>
      <c r="Q176" s="325"/>
      <c r="R176" s="325"/>
      <c r="S176" s="324" t="s" cm="1">
        <v>378</v>
      </c>
      <c r="T176" s="325"/>
      <c r="U176" s="325"/>
      <c r="V176" s="324" t="s" cm="1">
        <v>378</v>
      </c>
      <c r="W176" s="326"/>
      <c r="X176" s="326"/>
    </row>
    <row r="177" spans="1:28" ht="12.45" customHeight="1">
      <c r="A177" s="107"/>
      <c r="B177" s="534"/>
      <c r="C177" s="409"/>
      <c r="D177" s="203"/>
      <c r="E177" s="204" t="s">
        <v>4</v>
      </c>
      <c r="F177" s="5">
        <v>437</v>
      </c>
      <c r="G177" s="6">
        <v>100</v>
      </c>
      <c r="H177" s="205">
        <v>6989</v>
      </c>
      <c r="I177" s="206">
        <v>100</v>
      </c>
      <c r="J177" s="205">
        <v>9780</v>
      </c>
      <c r="K177" s="206">
        <v>100</v>
      </c>
      <c r="L177" s="205">
        <v>31817</v>
      </c>
      <c r="M177" s="206">
        <v>100</v>
      </c>
      <c r="N177" s="183"/>
      <c r="O177" s="32"/>
      <c r="P177" s="207"/>
      <c r="Q177" s="198"/>
      <c r="R177" s="207"/>
      <c r="S177" s="207"/>
      <c r="T177" s="198"/>
      <c r="U177" s="207"/>
      <c r="V177" s="207"/>
      <c r="W177" s="198"/>
      <c r="X177" s="207"/>
    </row>
    <row r="178" spans="1:28" ht="11.5" customHeight="1">
      <c r="A178" s="178" t="s">
        <v>11</v>
      </c>
      <c r="B178" s="491" t="s">
        <v>101</v>
      </c>
      <c r="C178" s="402" t="s">
        <v>187</v>
      </c>
      <c r="D178" s="179">
        <v>1</v>
      </c>
      <c r="E178" s="180" t="s">
        <v>1</v>
      </c>
      <c r="F178" s="1">
        <v>80</v>
      </c>
      <c r="G178" s="2">
        <v>17.835060947898317</v>
      </c>
      <c r="H178" s="181">
        <v>1221</v>
      </c>
      <c r="I178" s="182">
        <v>17.695146746626726</v>
      </c>
      <c r="J178" s="181">
        <v>1574</v>
      </c>
      <c r="K178" s="182">
        <v>16.008103028466131</v>
      </c>
      <c r="L178" s="181">
        <v>5182</v>
      </c>
      <c r="M178" s="182">
        <v>16.53122700918431</v>
      </c>
      <c r="N178" s="183"/>
      <c r="O178" s="30"/>
      <c r="P178" s="199"/>
      <c r="Q178" s="200"/>
      <c r="R178" s="199"/>
      <c r="S178" s="199"/>
      <c r="T178" s="200"/>
      <c r="U178" s="199"/>
      <c r="V178" s="199"/>
      <c r="W178" s="200"/>
      <c r="X178" s="199"/>
    </row>
    <row r="179" spans="1:28" ht="11.5" customHeight="1">
      <c r="A179" s="107"/>
      <c r="B179" s="498"/>
      <c r="C179" s="403"/>
      <c r="D179" s="179">
        <v>2</v>
      </c>
      <c r="E179" s="180" t="s">
        <v>2</v>
      </c>
      <c r="F179" s="1">
        <v>148</v>
      </c>
      <c r="G179" s="2">
        <v>34.77529565552247</v>
      </c>
      <c r="H179" s="181">
        <v>2560</v>
      </c>
      <c r="I179" s="182">
        <v>36.658695037056859</v>
      </c>
      <c r="J179" s="181">
        <v>3723</v>
      </c>
      <c r="K179" s="182">
        <v>38.017448941498714</v>
      </c>
      <c r="L179" s="181">
        <v>12264</v>
      </c>
      <c r="M179" s="182">
        <v>38.457868577582715</v>
      </c>
      <c r="N179" s="183"/>
      <c r="O179" s="31"/>
      <c r="P179" s="202"/>
      <c r="Q179" s="201"/>
      <c r="R179" s="202"/>
      <c r="S179" s="202"/>
      <c r="T179" s="201"/>
      <c r="U179" s="202"/>
      <c r="V179" s="202"/>
      <c r="W179" s="201"/>
      <c r="X179" s="202"/>
    </row>
    <row r="180" spans="1:28" ht="11.5" customHeight="1">
      <c r="A180" s="107"/>
      <c r="B180" s="498"/>
      <c r="C180" s="403"/>
      <c r="D180" s="179">
        <v>3</v>
      </c>
      <c r="E180" s="180" t="s">
        <v>3</v>
      </c>
      <c r="F180" s="1">
        <v>139</v>
      </c>
      <c r="G180" s="2">
        <v>32.712934196206106</v>
      </c>
      <c r="H180" s="181">
        <v>2162</v>
      </c>
      <c r="I180" s="182">
        <v>31.386747592619873</v>
      </c>
      <c r="J180" s="181">
        <v>2929</v>
      </c>
      <c r="K180" s="182">
        <v>30.206824635786099</v>
      </c>
      <c r="L180" s="181">
        <v>9573</v>
      </c>
      <c r="M180" s="182">
        <v>30.289434080565535</v>
      </c>
      <c r="N180" s="183"/>
      <c r="O180" s="29">
        <v>2.4423129164905544</v>
      </c>
      <c r="P180" s="190">
        <v>2.4221042209336461</v>
      </c>
      <c r="Q180" s="191" t="s" cm="1">
        <v>373</v>
      </c>
      <c r="R180" s="192">
        <v>2.149372630554899E-2</v>
      </c>
      <c r="S180" s="190">
        <v>2.4573396839581885</v>
      </c>
      <c r="T180" s="191" t="s" cm="1">
        <v>373</v>
      </c>
      <c r="U180" s="192">
        <v>-1.5976604016587879E-2</v>
      </c>
      <c r="V180" s="190">
        <v>2.4320114773672632</v>
      </c>
      <c r="W180" s="191" t="s" cm="1">
        <v>373</v>
      </c>
      <c r="X180" s="192">
        <v>1.1038527409940531E-2</v>
      </c>
    </row>
    <row r="181" spans="1:28" ht="11.5" customHeight="1">
      <c r="A181" s="107"/>
      <c r="B181" s="498"/>
      <c r="C181" s="403"/>
      <c r="D181" s="179">
        <v>4</v>
      </c>
      <c r="E181" s="180" t="s">
        <v>220</v>
      </c>
      <c r="F181" s="1">
        <v>64</v>
      </c>
      <c r="G181" s="2">
        <v>14.676709200373555</v>
      </c>
      <c r="H181" s="181">
        <v>1017</v>
      </c>
      <c r="I181" s="182">
        <v>14.259410623691696</v>
      </c>
      <c r="J181" s="181">
        <v>1512</v>
      </c>
      <c r="K181" s="182">
        <v>15.767623394253082</v>
      </c>
      <c r="L181" s="181">
        <v>4688</v>
      </c>
      <c r="M181" s="182">
        <v>14.72147033267175</v>
      </c>
      <c r="N181" s="183"/>
      <c r="O181" s="30"/>
      <c r="P181" s="324" t="s" cm="1">
        <v>378</v>
      </c>
      <c r="Q181" s="325"/>
      <c r="R181" s="325"/>
      <c r="S181" s="324" t="s" cm="1">
        <v>378</v>
      </c>
      <c r="T181" s="325"/>
      <c r="U181" s="325"/>
      <c r="V181" s="324" t="s" cm="1">
        <v>378</v>
      </c>
      <c r="W181" s="326"/>
      <c r="X181" s="326"/>
    </row>
    <row r="182" spans="1:28" ht="11.5" customHeight="1">
      <c r="A182" s="178"/>
      <c r="B182" s="534"/>
      <c r="C182" s="409"/>
      <c r="D182" s="203"/>
      <c r="E182" s="204" t="s">
        <v>4</v>
      </c>
      <c r="F182" s="5">
        <v>431</v>
      </c>
      <c r="G182" s="6">
        <v>100</v>
      </c>
      <c r="H182" s="205">
        <v>6960</v>
      </c>
      <c r="I182" s="206">
        <v>100</v>
      </c>
      <c r="J182" s="205">
        <v>9738</v>
      </c>
      <c r="K182" s="206">
        <v>100</v>
      </c>
      <c r="L182" s="205">
        <v>31707</v>
      </c>
      <c r="M182" s="206">
        <v>100</v>
      </c>
      <c r="N182" s="183"/>
      <c r="O182" s="32"/>
      <c r="P182" s="207"/>
      <c r="Q182" s="198"/>
      <c r="R182" s="207"/>
      <c r="S182" s="207"/>
      <c r="T182" s="198"/>
      <c r="U182" s="207"/>
      <c r="V182" s="207"/>
      <c r="W182" s="198"/>
      <c r="X182" s="207"/>
    </row>
    <row r="183" spans="1:28" s="177" customFormat="1" ht="13.2" customHeight="1">
      <c r="A183" s="221" t="s">
        <v>302</v>
      </c>
      <c r="B183" s="222"/>
      <c r="C183" s="418"/>
      <c r="D183" s="238"/>
      <c r="E183" s="222"/>
      <c r="F183" s="222"/>
      <c r="G183" s="222"/>
      <c r="H183" s="222"/>
      <c r="I183" s="222"/>
      <c r="J183" s="222"/>
      <c r="K183" s="222"/>
      <c r="L183" s="222"/>
      <c r="M183" s="222"/>
      <c r="N183" s="176"/>
      <c r="O183" s="239"/>
      <c r="P183" s="240"/>
      <c r="Q183" s="241"/>
      <c r="R183" s="240"/>
      <c r="S183" s="240"/>
      <c r="T183" s="241"/>
      <c r="U183" s="240"/>
      <c r="V183" s="240"/>
      <c r="W183" s="241"/>
      <c r="X183" s="240"/>
      <c r="Z183" s="172"/>
      <c r="AA183" s="172"/>
      <c r="AB183" s="172"/>
    </row>
    <row r="184" spans="1:28" ht="11.5" customHeight="1">
      <c r="A184" s="178" t="s">
        <v>0</v>
      </c>
      <c r="B184" s="491" t="s">
        <v>38</v>
      </c>
      <c r="C184" s="402" t="s">
        <v>224</v>
      </c>
      <c r="D184" s="179">
        <v>0</v>
      </c>
      <c r="E184" s="180" t="s">
        <v>39</v>
      </c>
      <c r="F184" s="1">
        <v>22</v>
      </c>
      <c r="G184" s="2">
        <v>5.4544351952871688</v>
      </c>
      <c r="H184" s="181">
        <v>707</v>
      </c>
      <c r="I184" s="182">
        <v>10.292545468074557</v>
      </c>
      <c r="J184" s="181">
        <v>873</v>
      </c>
      <c r="K184" s="182">
        <v>8.8442099550678481</v>
      </c>
      <c r="L184" s="181">
        <v>2409</v>
      </c>
      <c r="M184" s="182">
        <v>7.993363618187038</v>
      </c>
      <c r="N184" s="183"/>
      <c r="O184" s="33"/>
      <c r="P184" s="184"/>
      <c r="Q184" s="185"/>
      <c r="R184" s="184"/>
      <c r="S184" s="184"/>
      <c r="T184" s="185"/>
      <c r="U184" s="184"/>
      <c r="V184" s="184"/>
      <c r="W184" s="185"/>
      <c r="X184" s="184"/>
    </row>
    <row r="185" spans="1:28" ht="11.5" customHeight="1">
      <c r="A185" s="178"/>
      <c r="B185" s="491"/>
      <c r="C185" s="501" t="s">
        <v>350</v>
      </c>
      <c r="D185" s="179">
        <v>1.5</v>
      </c>
      <c r="E185" s="242" t="s">
        <v>40</v>
      </c>
      <c r="F185" s="1">
        <v>59</v>
      </c>
      <c r="G185" s="2">
        <v>14.275821089311219</v>
      </c>
      <c r="H185" s="181">
        <v>1418</v>
      </c>
      <c r="I185" s="182">
        <v>20.29424898803531</v>
      </c>
      <c r="J185" s="181">
        <v>1963</v>
      </c>
      <c r="K185" s="182">
        <v>20.21635317480224</v>
      </c>
      <c r="L185" s="181">
        <v>5927</v>
      </c>
      <c r="M185" s="182">
        <v>18.763301329355247</v>
      </c>
      <c r="N185" s="183"/>
      <c r="O185" s="30"/>
      <c r="P185" s="184"/>
      <c r="Q185" s="185"/>
      <c r="R185" s="184"/>
      <c r="S185" s="184"/>
      <c r="T185" s="185"/>
      <c r="U185" s="184"/>
      <c r="V185" s="184"/>
      <c r="W185" s="185"/>
      <c r="X185" s="184"/>
    </row>
    <row r="186" spans="1:28" ht="11.5" customHeight="1">
      <c r="A186" s="178"/>
      <c r="B186" s="492"/>
      <c r="C186" s="501"/>
      <c r="D186" s="179">
        <v>4</v>
      </c>
      <c r="E186" s="243" t="s">
        <v>41</v>
      </c>
      <c r="F186" s="1">
        <v>135</v>
      </c>
      <c r="G186" s="2">
        <v>30.901532207597953</v>
      </c>
      <c r="H186" s="181">
        <v>2007</v>
      </c>
      <c r="I186" s="182">
        <v>28.16068817201398</v>
      </c>
      <c r="J186" s="181">
        <v>2827</v>
      </c>
      <c r="K186" s="182">
        <v>28.935682003991975</v>
      </c>
      <c r="L186" s="181">
        <v>8992</v>
      </c>
      <c r="M186" s="182">
        <v>28.645703929151768</v>
      </c>
      <c r="N186" s="183"/>
      <c r="O186" s="31"/>
      <c r="P186" s="189"/>
      <c r="Q186" s="188"/>
      <c r="R186" s="189"/>
      <c r="S186" s="189"/>
      <c r="T186" s="188"/>
      <c r="U186" s="189"/>
      <c r="V186" s="189"/>
      <c r="W186" s="188"/>
      <c r="X186" s="189"/>
    </row>
    <row r="187" spans="1:28" ht="11.5" customHeight="1">
      <c r="A187" s="178"/>
      <c r="B187" s="492"/>
      <c r="C187" s="501"/>
      <c r="D187" s="179">
        <v>8</v>
      </c>
      <c r="E187" s="243" t="s">
        <v>42</v>
      </c>
      <c r="F187" s="1">
        <v>107</v>
      </c>
      <c r="G187" s="2">
        <v>24.589816779206874</v>
      </c>
      <c r="H187" s="181">
        <v>1403</v>
      </c>
      <c r="I187" s="182">
        <v>20.165459953331347</v>
      </c>
      <c r="J187" s="181">
        <v>1935</v>
      </c>
      <c r="K187" s="182">
        <v>20.020406473272331</v>
      </c>
      <c r="L187" s="181">
        <v>6639</v>
      </c>
      <c r="M187" s="182">
        <v>20.965113980516069</v>
      </c>
      <c r="N187" s="183"/>
      <c r="O187" s="29">
        <v>7.6812885453338726</v>
      </c>
      <c r="P187" s="190">
        <v>6.6978913236965907</v>
      </c>
      <c r="Q187" s="191" t="s" cm="1">
        <v>372</v>
      </c>
      <c r="R187" s="192">
        <v>0.15470069963855823</v>
      </c>
      <c r="S187" s="190">
        <v>6.8749263961660843</v>
      </c>
      <c r="T187" s="191" t="s" cm="1">
        <v>371</v>
      </c>
      <c r="U187" s="192">
        <v>0.12605229604200247</v>
      </c>
      <c r="V187" s="190">
        <v>7.2401890240203715</v>
      </c>
      <c r="W187" s="191" t="s" cm="1">
        <v>373</v>
      </c>
      <c r="X187" s="192">
        <v>6.7361527424858819E-2</v>
      </c>
    </row>
    <row r="188" spans="1:28" ht="11.5" customHeight="1">
      <c r="A188" s="178"/>
      <c r="B188" s="492"/>
      <c r="C188" s="501"/>
      <c r="D188" s="179">
        <v>13</v>
      </c>
      <c r="E188" s="243" t="s">
        <v>43</v>
      </c>
      <c r="F188" s="1">
        <v>49</v>
      </c>
      <c r="G188" s="2">
        <v>11.794458020204498</v>
      </c>
      <c r="H188" s="181">
        <v>644</v>
      </c>
      <c r="I188" s="182">
        <v>9.8016705846329018</v>
      </c>
      <c r="J188" s="181">
        <v>956</v>
      </c>
      <c r="K188" s="182">
        <v>10.032833617962414</v>
      </c>
      <c r="L188" s="181">
        <v>3301</v>
      </c>
      <c r="M188" s="182">
        <v>10.383762289633031</v>
      </c>
      <c r="N188" s="183"/>
      <c r="O188" s="30"/>
      <c r="P188" s="324" t="s" cm="1">
        <v>260</v>
      </c>
      <c r="Q188" s="325"/>
      <c r="R188" s="325"/>
      <c r="S188" s="324" t="s" cm="1">
        <v>260</v>
      </c>
      <c r="T188" s="325"/>
      <c r="U188" s="325"/>
      <c r="V188" s="324" t="s" cm="1">
        <v>378</v>
      </c>
      <c r="W188" s="326"/>
      <c r="X188" s="326"/>
    </row>
    <row r="189" spans="1:28" ht="11.5" customHeight="1">
      <c r="A189" s="178"/>
      <c r="B189" s="492"/>
      <c r="C189" s="501"/>
      <c r="D189" s="179">
        <v>18</v>
      </c>
      <c r="E189" s="243" t="s">
        <v>44</v>
      </c>
      <c r="F189" s="1">
        <v>21</v>
      </c>
      <c r="G189" s="2">
        <v>5.113607744063688</v>
      </c>
      <c r="H189" s="181">
        <v>285</v>
      </c>
      <c r="I189" s="182">
        <v>4.3208576414363602</v>
      </c>
      <c r="J189" s="181">
        <v>465</v>
      </c>
      <c r="K189" s="182">
        <v>4.8053093608202273</v>
      </c>
      <c r="L189" s="181">
        <v>1669</v>
      </c>
      <c r="M189" s="182">
        <v>5.22800970812684</v>
      </c>
      <c r="N189" s="183"/>
      <c r="O189" s="38"/>
      <c r="P189" s="245"/>
      <c r="Q189" s="191"/>
      <c r="R189" s="246"/>
      <c r="S189" s="245"/>
      <c r="T189" s="191"/>
      <c r="U189" s="246"/>
      <c r="V189" s="245"/>
      <c r="W189" s="191"/>
      <c r="X189" s="246"/>
    </row>
    <row r="190" spans="1:28" ht="11.5" customHeight="1">
      <c r="A190" s="178"/>
      <c r="B190" s="492"/>
      <c r="C190" s="501"/>
      <c r="D190" s="179">
        <v>23</v>
      </c>
      <c r="E190" s="180" t="s">
        <v>45</v>
      </c>
      <c r="F190" s="1">
        <v>37</v>
      </c>
      <c r="G190" s="2">
        <v>7.8703289643291079</v>
      </c>
      <c r="H190" s="181">
        <v>476</v>
      </c>
      <c r="I190" s="182">
        <v>6.9645291924699748</v>
      </c>
      <c r="J190" s="181">
        <v>704</v>
      </c>
      <c r="K190" s="182">
        <v>7.1452054140869938</v>
      </c>
      <c r="L190" s="181">
        <v>2635</v>
      </c>
      <c r="M190" s="182">
        <v>8.0207451450342262</v>
      </c>
      <c r="N190" s="183"/>
      <c r="O190" s="30"/>
      <c r="P190" s="246"/>
      <c r="Q190" s="247"/>
      <c r="R190" s="248"/>
      <c r="S190" s="246"/>
      <c r="T190" s="247"/>
      <c r="U190" s="246"/>
      <c r="V190" s="246"/>
      <c r="W190" s="247"/>
      <c r="X190" s="246"/>
    </row>
    <row r="191" spans="1:28" ht="11.5" customHeight="1">
      <c r="A191" s="178"/>
      <c r="B191" s="500"/>
      <c r="C191" s="502"/>
      <c r="D191" s="262"/>
      <c r="E191" s="263" t="s">
        <v>4</v>
      </c>
      <c r="F191" s="15">
        <v>430</v>
      </c>
      <c r="G191" s="16">
        <v>100</v>
      </c>
      <c r="H191" s="254">
        <v>6940</v>
      </c>
      <c r="I191" s="255">
        <v>100</v>
      </c>
      <c r="J191" s="254">
        <v>9723</v>
      </c>
      <c r="K191" s="255">
        <v>100</v>
      </c>
      <c r="L191" s="254">
        <v>31572</v>
      </c>
      <c r="M191" s="255">
        <v>100</v>
      </c>
      <c r="N191" s="183"/>
      <c r="O191" s="39"/>
      <c r="P191" s="264"/>
      <c r="Q191" s="114"/>
      <c r="R191" s="264"/>
      <c r="S191" s="264"/>
      <c r="T191" s="114"/>
      <c r="U191" s="264"/>
      <c r="V191" s="264"/>
      <c r="W191" s="114"/>
      <c r="X191" s="264"/>
    </row>
    <row r="192" spans="1:28" ht="11.5" customHeight="1">
      <c r="A192" s="178" t="s">
        <v>5</v>
      </c>
      <c r="B192" s="497" t="s">
        <v>102</v>
      </c>
      <c r="C192" s="406" t="s">
        <v>225</v>
      </c>
      <c r="D192" s="265">
        <v>0</v>
      </c>
      <c r="E192" s="266" t="s">
        <v>39</v>
      </c>
      <c r="F192" s="17">
        <v>85</v>
      </c>
      <c r="G192" s="18">
        <v>20.064636334853432</v>
      </c>
      <c r="H192" s="267">
        <v>2207</v>
      </c>
      <c r="I192" s="268">
        <v>31.611379244968425</v>
      </c>
      <c r="J192" s="267">
        <v>3127</v>
      </c>
      <c r="K192" s="268">
        <v>32.207382113523224</v>
      </c>
      <c r="L192" s="267">
        <v>8912</v>
      </c>
      <c r="M192" s="268">
        <v>28.889024364808225</v>
      </c>
      <c r="N192" s="183"/>
      <c r="O192" s="41"/>
      <c r="P192" s="269"/>
      <c r="Q192" s="270"/>
      <c r="R192" s="269"/>
      <c r="S192" s="269"/>
      <c r="T192" s="270"/>
      <c r="U192" s="269"/>
      <c r="V192" s="269"/>
      <c r="W192" s="270"/>
      <c r="X192" s="269"/>
    </row>
    <row r="193" spans="1:24" ht="11.5" customHeight="1">
      <c r="A193" s="178"/>
      <c r="B193" s="491"/>
      <c r="C193" s="501" t="s">
        <v>351</v>
      </c>
      <c r="D193" s="179">
        <v>1.5</v>
      </c>
      <c r="E193" s="242" t="s">
        <v>40</v>
      </c>
      <c r="F193" s="1">
        <v>121</v>
      </c>
      <c r="G193" s="2">
        <v>28.116357785938302</v>
      </c>
      <c r="H193" s="181">
        <v>2156</v>
      </c>
      <c r="I193" s="182">
        <v>31.932254028817269</v>
      </c>
      <c r="J193" s="181">
        <v>2931</v>
      </c>
      <c r="K193" s="182">
        <v>30.332984909762988</v>
      </c>
      <c r="L193" s="181">
        <v>10207</v>
      </c>
      <c r="M193" s="182">
        <v>32.215840394922054</v>
      </c>
      <c r="N193" s="183"/>
      <c r="O193" s="30"/>
      <c r="P193" s="184"/>
      <c r="Q193" s="185"/>
      <c r="R193" s="184"/>
      <c r="S193" s="184"/>
      <c r="T193" s="185"/>
      <c r="U193" s="184"/>
      <c r="V193" s="184"/>
      <c r="W193" s="185"/>
      <c r="X193" s="184"/>
    </row>
    <row r="194" spans="1:24" ht="11.5" customHeight="1">
      <c r="A194" s="178"/>
      <c r="B194" s="492"/>
      <c r="C194" s="501"/>
      <c r="D194" s="179">
        <v>4</v>
      </c>
      <c r="E194" s="243" t="s">
        <v>41</v>
      </c>
      <c r="F194" s="1">
        <v>122</v>
      </c>
      <c r="G194" s="2">
        <v>28.30339128842893</v>
      </c>
      <c r="H194" s="181">
        <v>1415</v>
      </c>
      <c r="I194" s="182">
        <v>20.438602777529251</v>
      </c>
      <c r="J194" s="181">
        <v>1930</v>
      </c>
      <c r="K194" s="182">
        <v>19.906239632040432</v>
      </c>
      <c r="L194" s="181">
        <v>6921</v>
      </c>
      <c r="M194" s="182">
        <v>21.680138085752489</v>
      </c>
      <c r="N194" s="183"/>
      <c r="O194" s="31"/>
      <c r="P194" s="189"/>
      <c r="Q194" s="188"/>
      <c r="R194" s="189"/>
      <c r="S194" s="189"/>
      <c r="T194" s="188"/>
      <c r="U194" s="189"/>
      <c r="V194" s="189"/>
      <c r="W194" s="188"/>
      <c r="X194" s="189"/>
    </row>
    <row r="195" spans="1:24" ht="11.5" customHeight="1">
      <c r="A195" s="178"/>
      <c r="B195" s="492"/>
      <c r="C195" s="501"/>
      <c r="D195" s="179">
        <v>8</v>
      </c>
      <c r="E195" s="243" t="s">
        <v>42</v>
      </c>
      <c r="F195" s="1">
        <v>57</v>
      </c>
      <c r="G195" s="2">
        <v>13.666752434864177</v>
      </c>
      <c r="H195" s="181">
        <v>661</v>
      </c>
      <c r="I195" s="182">
        <v>9.3201400101351961</v>
      </c>
      <c r="J195" s="181">
        <v>996</v>
      </c>
      <c r="K195" s="182">
        <v>10.376977572208538</v>
      </c>
      <c r="L195" s="181">
        <v>3317</v>
      </c>
      <c r="M195" s="182">
        <v>10.642034619580347</v>
      </c>
      <c r="N195" s="183"/>
      <c r="O195" s="29">
        <v>4.387920304019377</v>
      </c>
      <c r="P195" s="190">
        <v>3.1255842507815044</v>
      </c>
      <c r="Q195" s="191" t="s" cm="1">
        <v>370</v>
      </c>
      <c r="R195" s="192">
        <v>0.28745560604340598</v>
      </c>
      <c r="S195" s="190">
        <v>3.2634418562076064</v>
      </c>
      <c r="T195" s="191" t="s" cm="1">
        <v>370</v>
      </c>
      <c r="U195" s="192">
        <v>0.24527873439716141</v>
      </c>
      <c r="V195" s="190">
        <v>3.2755776823778411</v>
      </c>
      <c r="W195" s="191" t="s" cm="1">
        <v>370</v>
      </c>
      <c r="X195" s="192">
        <v>0.25468204802718863</v>
      </c>
    </row>
    <row r="196" spans="1:24" ht="11.5" customHeight="1">
      <c r="A196" s="178"/>
      <c r="B196" s="492"/>
      <c r="C196" s="501"/>
      <c r="D196" s="179">
        <v>13</v>
      </c>
      <c r="E196" s="243" t="s">
        <v>43</v>
      </c>
      <c r="F196" s="1">
        <v>20</v>
      </c>
      <c r="G196" s="2">
        <v>4.4532766585603598</v>
      </c>
      <c r="H196" s="181">
        <v>247</v>
      </c>
      <c r="I196" s="182">
        <v>3.8620495720730923</v>
      </c>
      <c r="J196" s="181">
        <v>396</v>
      </c>
      <c r="K196" s="182">
        <v>4.0658421006476004</v>
      </c>
      <c r="L196" s="181">
        <v>1181</v>
      </c>
      <c r="M196" s="182">
        <v>3.7055077108245218</v>
      </c>
      <c r="N196" s="183"/>
      <c r="O196" s="30"/>
      <c r="P196" s="324" t="s" cm="1">
        <v>260</v>
      </c>
      <c r="Q196" s="325"/>
      <c r="R196" s="325"/>
      <c r="S196" s="324" t="s" cm="1">
        <v>260</v>
      </c>
      <c r="T196" s="325"/>
      <c r="U196" s="325"/>
      <c r="V196" s="324" t="s" cm="1">
        <v>260</v>
      </c>
      <c r="W196" s="326"/>
      <c r="X196" s="326"/>
    </row>
    <row r="197" spans="1:24" ht="11.5" customHeight="1">
      <c r="A197" s="178"/>
      <c r="B197" s="492"/>
      <c r="C197" s="501"/>
      <c r="D197" s="179">
        <v>18</v>
      </c>
      <c r="E197" s="243" t="s">
        <v>44</v>
      </c>
      <c r="F197" s="1">
        <v>6</v>
      </c>
      <c r="G197" s="2">
        <v>1.5842307820108332</v>
      </c>
      <c r="H197" s="181">
        <v>98</v>
      </c>
      <c r="I197" s="182">
        <v>1.4160684044151148</v>
      </c>
      <c r="J197" s="181">
        <v>125</v>
      </c>
      <c r="K197" s="182">
        <v>1.2390425220064121</v>
      </c>
      <c r="L197" s="181">
        <v>422</v>
      </c>
      <c r="M197" s="182">
        <v>1.349176569924496</v>
      </c>
      <c r="N197" s="183"/>
      <c r="O197" s="38"/>
      <c r="P197" s="249"/>
      <c r="Q197" s="249"/>
      <c r="R197" s="250"/>
      <c r="S197" s="249"/>
      <c r="T197" s="249"/>
      <c r="U197" s="250"/>
      <c r="V197" s="249"/>
      <c r="W197" s="249"/>
      <c r="X197" s="250"/>
    </row>
    <row r="198" spans="1:24" ht="11.5" customHeight="1">
      <c r="A198" s="178"/>
      <c r="B198" s="492"/>
      <c r="C198" s="501"/>
      <c r="D198" s="179">
        <v>23</v>
      </c>
      <c r="E198" s="180" t="s">
        <v>45</v>
      </c>
      <c r="F198" s="1">
        <v>17</v>
      </c>
      <c r="G198" s="2">
        <v>3.8113547153444665</v>
      </c>
      <c r="H198" s="181">
        <v>104</v>
      </c>
      <c r="I198" s="182">
        <v>1.4195059620568529</v>
      </c>
      <c r="J198" s="181">
        <v>181</v>
      </c>
      <c r="K198" s="182">
        <v>1.8715311498152591</v>
      </c>
      <c r="L198" s="181">
        <v>482</v>
      </c>
      <c r="M198" s="182">
        <v>1.5182782541917388</v>
      </c>
      <c r="N198" s="183"/>
      <c r="O198" s="30"/>
      <c r="P198" s="246"/>
      <c r="Q198" s="247"/>
      <c r="R198" s="248"/>
      <c r="S198" s="246"/>
      <c r="T198" s="247"/>
      <c r="U198" s="246"/>
      <c r="V198" s="246"/>
      <c r="W198" s="247"/>
      <c r="X198" s="246"/>
    </row>
    <row r="199" spans="1:24" ht="11.5" customHeight="1">
      <c r="A199" s="107"/>
      <c r="B199" s="500"/>
      <c r="C199" s="502"/>
      <c r="D199" s="262"/>
      <c r="E199" s="263" t="s">
        <v>4</v>
      </c>
      <c r="F199" s="15">
        <v>428</v>
      </c>
      <c r="G199" s="16">
        <v>100</v>
      </c>
      <c r="H199" s="254">
        <v>6888</v>
      </c>
      <c r="I199" s="255">
        <v>100</v>
      </c>
      <c r="J199" s="254">
        <v>9686</v>
      </c>
      <c r="K199" s="255">
        <v>100</v>
      </c>
      <c r="L199" s="254">
        <v>31442</v>
      </c>
      <c r="M199" s="255">
        <v>100</v>
      </c>
      <c r="N199" s="183"/>
      <c r="O199" s="35"/>
      <c r="P199" s="233"/>
      <c r="Q199" s="212"/>
      <c r="R199" s="233"/>
      <c r="S199" s="233"/>
      <c r="T199" s="212"/>
      <c r="U199" s="233"/>
      <c r="V199" s="233"/>
      <c r="W199" s="212"/>
      <c r="X199" s="233"/>
    </row>
    <row r="200" spans="1:24" ht="12" customHeight="1">
      <c r="A200" s="178" t="s">
        <v>11</v>
      </c>
      <c r="B200" s="531" t="s">
        <v>103</v>
      </c>
      <c r="C200" s="408" t="s">
        <v>226</v>
      </c>
      <c r="D200" s="213">
        <v>0</v>
      </c>
      <c r="E200" s="214" t="s">
        <v>39</v>
      </c>
      <c r="F200" s="7">
        <v>211</v>
      </c>
      <c r="G200" s="8">
        <v>49.09202298081432</v>
      </c>
      <c r="H200" s="215">
        <v>3989</v>
      </c>
      <c r="I200" s="216">
        <v>57.561712459856672</v>
      </c>
      <c r="J200" s="215">
        <v>5413</v>
      </c>
      <c r="K200" s="216">
        <v>55.992400280268754</v>
      </c>
      <c r="L200" s="215">
        <v>16464</v>
      </c>
      <c r="M200" s="216">
        <v>53.147604266132745</v>
      </c>
      <c r="N200" s="183"/>
      <c r="O200" s="36"/>
      <c r="P200" s="234"/>
      <c r="Q200" s="235"/>
      <c r="R200" s="234"/>
      <c r="S200" s="234"/>
      <c r="T200" s="235"/>
      <c r="U200" s="234"/>
      <c r="V200" s="234"/>
      <c r="W200" s="235"/>
      <c r="X200" s="234"/>
    </row>
    <row r="201" spans="1:24" ht="12" customHeight="1">
      <c r="A201" s="178"/>
      <c r="B201" s="491"/>
      <c r="C201" s="501" t="s">
        <v>352</v>
      </c>
      <c r="D201" s="179">
        <v>1.5</v>
      </c>
      <c r="E201" s="242" t="s">
        <v>40</v>
      </c>
      <c r="F201" s="1">
        <v>106</v>
      </c>
      <c r="G201" s="2">
        <v>24.680960737706659</v>
      </c>
      <c r="H201" s="181">
        <v>1782</v>
      </c>
      <c r="I201" s="182">
        <v>25.711992333125107</v>
      </c>
      <c r="J201" s="181">
        <v>2475</v>
      </c>
      <c r="K201" s="182">
        <v>25.50081514526552</v>
      </c>
      <c r="L201" s="181">
        <v>9632</v>
      </c>
      <c r="M201" s="182">
        <v>29.637769137848085</v>
      </c>
      <c r="N201" s="183"/>
      <c r="O201" s="30"/>
      <c r="P201" s="184"/>
      <c r="Q201" s="185"/>
      <c r="R201" s="184"/>
      <c r="S201" s="184"/>
      <c r="T201" s="185"/>
      <c r="U201" s="184"/>
      <c r="V201" s="184"/>
      <c r="W201" s="185"/>
      <c r="X201" s="184"/>
    </row>
    <row r="202" spans="1:24" ht="12" customHeight="1">
      <c r="A202" s="178"/>
      <c r="B202" s="492"/>
      <c r="C202" s="501"/>
      <c r="D202" s="179">
        <v>4</v>
      </c>
      <c r="E202" s="243" t="s">
        <v>41</v>
      </c>
      <c r="F202" s="1">
        <v>51</v>
      </c>
      <c r="G202" s="2">
        <v>12.292949623643471</v>
      </c>
      <c r="H202" s="181">
        <v>568</v>
      </c>
      <c r="I202" s="182">
        <v>8.3965177542061848</v>
      </c>
      <c r="J202" s="181">
        <v>910</v>
      </c>
      <c r="K202" s="182">
        <v>9.2906271794768376</v>
      </c>
      <c r="L202" s="181">
        <v>2995</v>
      </c>
      <c r="M202" s="182">
        <v>9.3541969284243596</v>
      </c>
      <c r="N202" s="183"/>
      <c r="O202" s="31"/>
      <c r="P202" s="189"/>
      <c r="Q202" s="188"/>
      <c r="R202" s="189"/>
      <c r="S202" s="189"/>
      <c r="T202" s="188"/>
      <c r="U202" s="189"/>
      <c r="V202" s="189"/>
      <c r="W202" s="188"/>
      <c r="X202" s="189"/>
    </row>
    <row r="203" spans="1:24" ht="12" customHeight="1">
      <c r="A203" s="178"/>
      <c r="B203" s="492"/>
      <c r="C203" s="501"/>
      <c r="D203" s="179">
        <v>8</v>
      </c>
      <c r="E203" s="243" t="s">
        <v>42</v>
      </c>
      <c r="F203" s="1">
        <v>23</v>
      </c>
      <c r="G203" s="2">
        <v>6.1399921356683596</v>
      </c>
      <c r="H203" s="181">
        <v>268</v>
      </c>
      <c r="I203" s="182">
        <v>3.7715251264073366</v>
      </c>
      <c r="J203" s="181">
        <v>414</v>
      </c>
      <c r="K203" s="182">
        <v>4.2981819092260771</v>
      </c>
      <c r="L203" s="181">
        <v>1142</v>
      </c>
      <c r="M203" s="182">
        <v>3.665127548581542</v>
      </c>
      <c r="N203" s="183"/>
      <c r="O203" s="29">
        <v>2.7056117730492146</v>
      </c>
      <c r="P203" s="190">
        <v>1.7697521038120174</v>
      </c>
      <c r="Q203" s="191" t="s" cm="1">
        <v>370</v>
      </c>
      <c r="R203" s="192">
        <v>0.24356054889995768</v>
      </c>
      <c r="S203" s="190">
        <v>1.9130314230387837</v>
      </c>
      <c r="T203" s="191" t="s" cm="1">
        <v>372</v>
      </c>
      <c r="U203" s="192">
        <v>0.19793940063268919</v>
      </c>
      <c r="V203" s="190">
        <v>1.8167978495966441</v>
      </c>
      <c r="W203" s="191" t="s" cm="1">
        <v>370</v>
      </c>
      <c r="X203" s="192">
        <v>0.23727022439412507</v>
      </c>
    </row>
    <row r="204" spans="1:24" ht="12" customHeight="1">
      <c r="A204" s="178"/>
      <c r="B204" s="492"/>
      <c r="C204" s="501"/>
      <c r="D204" s="179">
        <v>13</v>
      </c>
      <c r="E204" s="243" t="s">
        <v>43</v>
      </c>
      <c r="F204" s="1">
        <v>18</v>
      </c>
      <c r="G204" s="2">
        <v>3.9932356596513423</v>
      </c>
      <c r="H204" s="181">
        <v>169</v>
      </c>
      <c r="I204" s="182">
        <v>2.5614235244580339</v>
      </c>
      <c r="J204" s="181">
        <v>271</v>
      </c>
      <c r="K204" s="182">
        <v>2.7123801298652905</v>
      </c>
      <c r="L204" s="181">
        <v>691</v>
      </c>
      <c r="M204" s="182">
        <v>2.2617314121208318</v>
      </c>
      <c r="N204" s="183"/>
      <c r="O204" s="30"/>
      <c r="P204" s="324" t="s" cm="1">
        <v>260</v>
      </c>
      <c r="Q204" s="325"/>
      <c r="R204" s="325"/>
      <c r="S204" s="324" t="s" cm="1">
        <v>260</v>
      </c>
      <c r="T204" s="325"/>
      <c r="U204" s="325"/>
      <c r="V204" s="324" t="s" cm="1">
        <v>260</v>
      </c>
      <c r="W204" s="326"/>
      <c r="X204" s="326"/>
    </row>
    <row r="205" spans="1:24" ht="12" customHeight="1">
      <c r="A205" s="178"/>
      <c r="B205" s="492"/>
      <c r="C205" s="501"/>
      <c r="D205" s="179">
        <v>18</v>
      </c>
      <c r="E205" s="243" t="s">
        <v>44</v>
      </c>
      <c r="F205" s="1">
        <v>4</v>
      </c>
      <c r="G205" s="2">
        <v>0.81667135897984122</v>
      </c>
      <c r="H205" s="181">
        <v>66</v>
      </c>
      <c r="I205" s="182">
        <v>0.91532368183576507</v>
      </c>
      <c r="J205" s="181">
        <v>89</v>
      </c>
      <c r="K205" s="182">
        <v>0.89713585593763445</v>
      </c>
      <c r="L205" s="181">
        <v>220</v>
      </c>
      <c r="M205" s="182">
        <v>0.67786229312906143</v>
      </c>
      <c r="N205" s="183"/>
      <c r="O205" s="38"/>
      <c r="P205" s="245"/>
      <c r="Q205" s="191"/>
      <c r="R205" s="246"/>
      <c r="S205" s="245"/>
      <c r="T205" s="191"/>
      <c r="U205" s="246"/>
      <c r="V205" s="245"/>
      <c r="W205" s="191"/>
      <c r="X205" s="246"/>
    </row>
    <row r="206" spans="1:24" ht="12" customHeight="1">
      <c r="A206" s="178"/>
      <c r="B206" s="492"/>
      <c r="C206" s="501"/>
      <c r="D206" s="179">
        <v>23</v>
      </c>
      <c r="E206" s="180" t="s">
        <v>45</v>
      </c>
      <c r="F206" s="1">
        <v>13</v>
      </c>
      <c r="G206" s="2">
        <v>2.9841675035363799</v>
      </c>
      <c r="H206" s="181">
        <v>79</v>
      </c>
      <c r="I206" s="182">
        <v>1.0815051201057895</v>
      </c>
      <c r="J206" s="181">
        <v>133</v>
      </c>
      <c r="K206" s="182">
        <v>1.3084594999626762</v>
      </c>
      <c r="L206" s="181">
        <v>384</v>
      </c>
      <c r="M206" s="182">
        <v>1.2557084137674976</v>
      </c>
      <c r="N206" s="183"/>
      <c r="O206" s="30"/>
      <c r="P206" s="246"/>
      <c r="Q206" s="247"/>
      <c r="R206" s="248"/>
      <c r="S206" s="246"/>
      <c r="T206" s="247"/>
      <c r="U206" s="246"/>
      <c r="V206" s="246"/>
      <c r="W206" s="247"/>
      <c r="X206" s="246"/>
    </row>
    <row r="207" spans="1:24" ht="12" customHeight="1">
      <c r="A207" s="178"/>
      <c r="B207" s="493"/>
      <c r="C207" s="502"/>
      <c r="D207" s="193"/>
      <c r="E207" s="194" t="s">
        <v>4</v>
      </c>
      <c r="F207" s="3">
        <v>426</v>
      </c>
      <c r="G207" s="4">
        <v>100</v>
      </c>
      <c r="H207" s="195">
        <v>6921</v>
      </c>
      <c r="I207" s="196">
        <v>100</v>
      </c>
      <c r="J207" s="195">
        <v>9705</v>
      </c>
      <c r="K207" s="196">
        <v>100</v>
      </c>
      <c r="L207" s="195">
        <v>31528</v>
      </c>
      <c r="M207" s="196">
        <v>100</v>
      </c>
      <c r="N207" s="183"/>
      <c r="O207" s="35"/>
      <c r="P207" s="233"/>
      <c r="Q207" s="212"/>
      <c r="R207" s="233"/>
      <c r="S207" s="233"/>
      <c r="T207" s="212"/>
      <c r="U207" s="233"/>
      <c r="V207" s="233"/>
      <c r="W207" s="212"/>
      <c r="X207" s="233"/>
    </row>
    <row r="208" spans="1:24" ht="13" customHeight="1">
      <c r="A208" s="178"/>
      <c r="B208" s="491" t="s">
        <v>223</v>
      </c>
      <c r="C208" s="402" t="s">
        <v>188</v>
      </c>
      <c r="D208" s="179"/>
      <c r="E208" s="180"/>
      <c r="F208" s="181"/>
      <c r="G208" s="182"/>
      <c r="H208" s="181"/>
      <c r="I208" s="182"/>
      <c r="J208" s="181"/>
      <c r="K208" s="182"/>
      <c r="L208" s="181"/>
      <c r="M208" s="182"/>
      <c r="N208" s="183"/>
      <c r="O208" s="33"/>
      <c r="P208" s="184"/>
      <c r="Q208" s="185"/>
      <c r="R208" s="184"/>
      <c r="S208" s="184"/>
      <c r="T208" s="185"/>
      <c r="U208" s="184"/>
      <c r="V208" s="184"/>
      <c r="W208" s="185"/>
      <c r="X208" s="184"/>
    </row>
    <row r="209" spans="1:28" ht="13" customHeight="1">
      <c r="A209" s="178"/>
      <c r="B209" s="492"/>
      <c r="C209" s="503" t="s">
        <v>279</v>
      </c>
      <c r="D209" s="503"/>
      <c r="E209" s="503"/>
      <c r="F209" s="251"/>
      <c r="G209" s="251"/>
      <c r="H209" s="181"/>
      <c r="I209" s="182"/>
      <c r="J209" s="181"/>
      <c r="K209" s="182"/>
      <c r="L209" s="181"/>
      <c r="M209" s="182"/>
      <c r="N209" s="183"/>
      <c r="O209" s="29">
        <v>98.061064365045709</v>
      </c>
      <c r="P209" s="190">
        <v>71.27169204560262</v>
      </c>
      <c r="Q209" s="191" t="s" cm="1">
        <v>370</v>
      </c>
      <c r="R209" s="192">
        <v>0.27342433023003515</v>
      </c>
      <c r="S209" s="190">
        <v>74.970915016538555</v>
      </c>
      <c r="T209" s="191" t="s" cm="1">
        <v>370</v>
      </c>
      <c r="U209" s="192">
        <v>0.2286480526848769</v>
      </c>
      <c r="V209" s="190">
        <v>74.71020053331263</v>
      </c>
      <c r="W209" s="191" t="s" cm="1">
        <v>370</v>
      </c>
      <c r="X209" s="192">
        <v>0.24515637761751768</v>
      </c>
    </row>
    <row r="210" spans="1:28" ht="13" customHeight="1">
      <c r="A210" s="178"/>
      <c r="B210" s="492"/>
      <c r="C210" s="503"/>
      <c r="D210" s="503"/>
      <c r="E210" s="503"/>
      <c r="F210" s="251"/>
      <c r="G210" s="251"/>
      <c r="H210" s="181"/>
      <c r="I210" s="182"/>
      <c r="J210" s="181"/>
      <c r="K210" s="182"/>
      <c r="L210" s="181"/>
      <c r="M210" s="182"/>
      <c r="N210" s="183"/>
      <c r="O210" s="30"/>
      <c r="P210" s="324" t="s" cm="1">
        <v>260</v>
      </c>
      <c r="Q210" s="325"/>
      <c r="R210" s="325"/>
      <c r="S210" s="324" t="s" cm="1">
        <v>260</v>
      </c>
      <c r="T210" s="325"/>
      <c r="U210" s="325"/>
      <c r="V210" s="324" t="s" cm="1">
        <v>260</v>
      </c>
      <c r="W210" s="326"/>
      <c r="X210" s="326"/>
    </row>
    <row r="211" spans="1:28" ht="13" customHeight="1">
      <c r="A211" s="178"/>
      <c r="B211" s="252"/>
      <c r="C211" s="504"/>
      <c r="D211" s="504"/>
      <c r="E211" s="504"/>
      <c r="F211" s="253"/>
      <c r="G211" s="253"/>
      <c r="H211" s="254"/>
      <c r="I211" s="255"/>
      <c r="J211" s="254"/>
      <c r="K211" s="255"/>
      <c r="L211" s="254"/>
      <c r="M211" s="255"/>
      <c r="N211" s="183"/>
      <c r="O211" s="39"/>
      <c r="P211" s="256"/>
      <c r="Q211" s="256"/>
      <c r="R211" s="256"/>
      <c r="S211" s="256"/>
      <c r="T211" s="256"/>
      <c r="U211" s="256"/>
      <c r="V211" s="257"/>
      <c r="W211" s="257"/>
      <c r="X211" s="257"/>
    </row>
    <row r="212" spans="1:28" s="177" customFormat="1" ht="15" customHeight="1">
      <c r="A212" s="221" t="s">
        <v>108</v>
      </c>
      <c r="B212" s="222"/>
      <c r="C212" s="418"/>
      <c r="D212" s="223"/>
      <c r="E212" s="222"/>
      <c r="F212" s="222"/>
      <c r="G212" s="222"/>
      <c r="H212" s="222"/>
      <c r="I212" s="222"/>
      <c r="J212" s="222"/>
      <c r="K212" s="222"/>
      <c r="L212" s="222"/>
      <c r="M212" s="222"/>
      <c r="N212" s="176"/>
      <c r="O212" s="224"/>
      <c r="P212" s="225"/>
      <c r="Q212" s="225"/>
      <c r="R212" s="225"/>
      <c r="S212" s="225"/>
      <c r="T212" s="225"/>
      <c r="U212" s="225"/>
      <c r="V212" s="225"/>
      <c r="W212" s="225"/>
      <c r="X212" s="225"/>
      <c r="Z212" s="172"/>
      <c r="AA212" s="172"/>
      <c r="AB212" s="172"/>
    </row>
    <row r="213" spans="1:28" ht="12" customHeight="1">
      <c r="A213" s="178" t="s">
        <v>0</v>
      </c>
      <c r="B213" s="491" t="s">
        <v>104</v>
      </c>
      <c r="C213" s="402" t="s">
        <v>189</v>
      </c>
      <c r="D213" s="179">
        <v>1</v>
      </c>
      <c r="E213" s="180" t="s">
        <v>1</v>
      </c>
      <c r="F213" s="1">
        <v>36</v>
      </c>
      <c r="G213" s="2">
        <v>9.1080795763809039</v>
      </c>
      <c r="H213" s="181">
        <v>379</v>
      </c>
      <c r="I213" s="182">
        <v>5.617327211221828</v>
      </c>
      <c r="J213" s="181">
        <v>487</v>
      </c>
      <c r="K213" s="182">
        <v>5.4236540339732473</v>
      </c>
      <c r="L213" s="181">
        <v>1976</v>
      </c>
      <c r="M213" s="182">
        <v>6.8224793299075905</v>
      </c>
      <c r="N213" s="183"/>
      <c r="O213" s="30"/>
      <c r="P213" s="184"/>
      <c r="Q213" s="185"/>
      <c r="R213" s="184"/>
      <c r="S213" s="184"/>
      <c r="T213" s="185"/>
      <c r="U213" s="184"/>
      <c r="V213" s="184"/>
      <c r="W213" s="185"/>
      <c r="X213" s="184"/>
    </row>
    <row r="214" spans="1:28" ht="12" customHeight="1">
      <c r="A214" s="178"/>
      <c r="B214" s="491"/>
      <c r="C214" s="402"/>
      <c r="D214" s="179">
        <v>2</v>
      </c>
      <c r="E214" s="180" t="s">
        <v>2</v>
      </c>
      <c r="F214" s="1">
        <v>95</v>
      </c>
      <c r="G214" s="2">
        <v>21.962415055235908</v>
      </c>
      <c r="H214" s="181">
        <v>1246</v>
      </c>
      <c r="I214" s="182">
        <v>18.177537932988187</v>
      </c>
      <c r="J214" s="181">
        <v>1781</v>
      </c>
      <c r="K214" s="182">
        <v>18.76472154637203</v>
      </c>
      <c r="L214" s="181">
        <v>8732</v>
      </c>
      <c r="M214" s="182">
        <v>27.153713735812797</v>
      </c>
      <c r="N214" s="183"/>
      <c r="O214" s="31"/>
      <c r="P214" s="189"/>
      <c r="Q214" s="188"/>
      <c r="R214" s="189"/>
      <c r="S214" s="189"/>
      <c r="T214" s="188"/>
      <c r="U214" s="189"/>
      <c r="V214" s="189"/>
      <c r="W214" s="188"/>
      <c r="X214" s="189"/>
    </row>
    <row r="215" spans="1:28" ht="12" customHeight="1">
      <c r="A215" s="178"/>
      <c r="B215" s="491"/>
      <c r="C215" s="402"/>
      <c r="D215" s="179">
        <v>3</v>
      </c>
      <c r="E215" s="180" t="s">
        <v>3</v>
      </c>
      <c r="F215" s="1">
        <v>105</v>
      </c>
      <c r="G215" s="2">
        <v>24.431283613679149</v>
      </c>
      <c r="H215" s="181">
        <v>1983</v>
      </c>
      <c r="I215" s="182">
        <v>27.961464558463422</v>
      </c>
      <c r="J215" s="181">
        <v>2842</v>
      </c>
      <c r="K215" s="182">
        <v>28.964732814021183</v>
      </c>
      <c r="L215" s="181">
        <v>9474</v>
      </c>
      <c r="M215" s="182">
        <v>29.931831791059121</v>
      </c>
      <c r="N215" s="183"/>
      <c r="O215" s="29">
        <v>3.0431964754670702</v>
      </c>
      <c r="P215" s="190">
        <v>3.1883147794187501</v>
      </c>
      <c r="Q215" s="191" t="s" cm="1">
        <v>372</v>
      </c>
      <c r="R215" s="192">
        <v>-0.15620308349683013</v>
      </c>
      <c r="S215" s="190">
        <v>3.1723486199131328</v>
      </c>
      <c r="T215" s="191" t="s" cm="1">
        <v>371</v>
      </c>
      <c r="U215" s="192">
        <v>-0.13979877946582947</v>
      </c>
      <c r="V215" s="190">
        <v>2.9529330274759786</v>
      </c>
      <c r="W215" s="191" t="s" cm="1">
        <v>373</v>
      </c>
      <c r="X215" s="192">
        <v>9.4874702839686492E-2</v>
      </c>
    </row>
    <row r="216" spans="1:28" ht="12" customHeight="1">
      <c r="A216" s="178"/>
      <c r="B216" s="491"/>
      <c r="C216" s="402"/>
      <c r="D216" s="179">
        <v>4</v>
      </c>
      <c r="E216" s="180" t="s">
        <v>220</v>
      </c>
      <c r="F216" s="1">
        <v>194</v>
      </c>
      <c r="G216" s="2">
        <v>44.498221754704396</v>
      </c>
      <c r="H216" s="181">
        <v>3300</v>
      </c>
      <c r="I216" s="182">
        <v>48.243670297321842</v>
      </c>
      <c r="J216" s="181">
        <v>4593</v>
      </c>
      <c r="K216" s="182">
        <v>46.846891605636571</v>
      </c>
      <c r="L216" s="181">
        <v>11339</v>
      </c>
      <c r="M216" s="182">
        <v>36.091975143225724</v>
      </c>
      <c r="N216" s="183"/>
      <c r="O216" s="30"/>
      <c r="P216" s="324" t="s" cm="1">
        <v>261</v>
      </c>
      <c r="Q216" s="325"/>
      <c r="R216" s="325"/>
      <c r="S216" s="324" t="s" cm="1">
        <v>261</v>
      </c>
      <c r="T216" s="325"/>
      <c r="U216" s="325"/>
      <c r="V216" s="324" t="s" cm="1">
        <v>378</v>
      </c>
      <c r="W216" s="326"/>
      <c r="X216" s="326"/>
    </row>
    <row r="217" spans="1:28" ht="12" customHeight="1">
      <c r="A217" s="178"/>
      <c r="B217" s="527"/>
      <c r="C217" s="407"/>
      <c r="D217" s="193"/>
      <c r="E217" s="194" t="s">
        <v>4</v>
      </c>
      <c r="F217" s="3">
        <v>430</v>
      </c>
      <c r="G217" s="4">
        <v>100</v>
      </c>
      <c r="H217" s="195">
        <v>6908</v>
      </c>
      <c r="I217" s="196">
        <v>100</v>
      </c>
      <c r="J217" s="195">
        <v>9703</v>
      </c>
      <c r="K217" s="196">
        <v>100</v>
      </c>
      <c r="L217" s="195">
        <v>31521</v>
      </c>
      <c r="M217" s="196">
        <v>100</v>
      </c>
      <c r="N217" s="183"/>
      <c r="O217" s="32"/>
      <c r="P217" s="197"/>
      <c r="Q217" s="198"/>
      <c r="R217" s="197"/>
      <c r="S217" s="197"/>
      <c r="T217" s="198"/>
      <c r="U217" s="197"/>
      <c r="V217" s="197"/>
      <c r="W217" s="198"/>
      <c r="X217" s="197"/>
    </row>
    <row r="218" spans="1:28" ht="12" customHeight="1">
      <c r="A218" s="178" t="s">
        <v>5</v>
      </c>
      <c r="B218" s="497" t="s">
        <v>105</v>
      </c>
      <c r="C218" s="406" t="s">
        <v>190</v>
      </c>
      <c r="D218" s="179">
        <v>1</v>
      </c>
      <c r="E218" s="180" t="s">
        <v>1</v>
      </c>
      <c r="F218" s="1">
        <v>32</v>
      </c>
      <c r="G218" s="2">
        <v>8.1311249171787967</v>
      </c>
      <c r="H218" s="181">
        <v>388</v>
      </c>
      <c r="I218" s="182">
        <v>5.9000007140359392</v>
      </c>
      <c r="J218" s="181">
        <v>484</v>
      </c>
      <c r="K218" s="182">
        <v>5.3936891489302887</v>
      </c>
      <c r="L218" s="181">
        <v>1552</v>
      </c>
      <c r="M218" s="182">
        <v>5.4623724160446887</v>
      </c>
      <c r="N218" s="183"/>
      <c r="O218" s="30"/>
      <c r="P218" s="199"/>
      <c r="Q218" s="200"/>
      <c r="R218" s="199"/>
      <c r="S218" s="199"/>
      <c r="T218" s="200"/>
      <c r="U218" s="199"/>
      <c r="V218" s="199"/>
      <c r="W218" s="200"/>
      <c r="X218" s="199"/>
    </row>
    <row r="219" spans="1:28" ht="12" customHeight="1">
      <c r="A219" s="107"/>
      <c r="B219" s="491"/>
      <c r="C219" s="402"/>
      <c r="D219" s="179">
        <v>2</v>
      </c>
      <c r="E219" s="180" t="s">
        <v>2</v>
      </c>
      <c r="F219" s="1">
        <v>124</v>
      </c>
      <c r="G219" s="2">
        <v>27.909102606448812</v>
      </c>
      <c r="H219" s="181">
        <v>1455</v>
      </c>
      <c r="I219" s="182">
        <v>21.285960503761654</v>
      </c>
      <c r="J219" s="181">
        <v>2058</v>
      </c>
      <c r="K219" s="182">
        <v>21.968461269403683</v>
      </c>
      <c r="L219" s="181">
        <v>8077</v>
      </c>
      <c r="M219" s="182">
        <v>25.565562423199783</v>
      </c>
      <c r="N219" s="183"/>
      <c r="O219" s="31"/>
      <c r="P219" s="202"/>
      <c r="Q219" s="201"/>
      <c r="R219" s="202"/>
      <c r="S219" s="202"/>
      <c r="T219" s="201"/>
      <c r="U219" s="202"/>
      <c r="V219" s="202"/>
      <c r="W219" s="201"/>
      <c r="X219" s="202"/>
    </row>
    <row r="220" spans="1:28" ht="12" customHeight="1">
      <c r="A220" s="107"/>
      <c r="B220" s="491"/>
      <c r="C220" s="402"/>
      <c r="D220" s="179">
        <v>3</v>
      </c>
      <c r="E220" s="180" t="s">
        <v>3</v>
      </c>
      <c r="F220" s="1">
        <v>114</v>
      </c>
      <c r="G220" s="2">
        <v>27.757185005700325</v>
      </c>
      <c r="H220" s="181">
        <v>2215</v>
      </c>
      <c r="I220" s="182">
        <v>31.945920635803422</v>
      </c>
      <c r="J220" s="181">
        <v>3137</v>
      </c>
      <c r="K220" s="182">
        <v>32.239523739831441</v>
      </c>
      <c r="L220" s="181">
        <v>11264</v>
      </c>
      <c r="M220" s="182">
        <v>35.350057628765093</v>
      </c>
      <c r="N220" s="183"/>
      <c r="O220" s="29">
        <v>2.9203123502986661</v>
      </c>
      <c r="P220" s="190">
        <v>3.077821562145453</v>
      </c>
      <c r="Q220" s="191" t="s" cm="1">
        <v>372</v>
      </c>
      <c r="R220" s="192">
        <v>-0.1700851020340689</v>
      </c>
      <c r="S220" s="190">
        <v>3.076424862745692</v>
      </c>
      <c r="T220" s="191" t="s" cm="1">
        <v>372</v>
      </c>
      <c r="U220" s="192">
        <v>-0.17027276500368632</v>
      </c>
      <c r="V220" s="190">
        <v>2.9713170027670892</v>
      </c>
      <c r="W220" s="191" t="s" cm="1">
        <v>373</v>
      </c>
      <c r="X220" s="192">
        <v>-5.6603163034984243E-2</v>
      </c>
    </row>
    <row r="221" spans="1:28" ht="12" customHeight="1">
      <c r="A221" s="107"/>
      <c r="B221" s="491"/>
      <c r="C221" s="402"/>
      <c r="D221" s="179">
        <v>4</v>
      </c>
      <c r="E221" s="180" t="s">
        <v>220</v>
      </c>
      <c r="F221" s="1">
        <v>157</v>
      </c>
      <c r="G221" s="2">
        <v>36.202587470672484</v>
      </c>
      <c r="H221" s="181">
        <v>2837</v>
      </c>
      <c r="I221" s="182">
        <v>40.86811814639465</v>
      </c>
      <c r="J221" s="181">
        <v>4002</v>
      </c>
      <c r="K221" s="182">
        <v>40.39832584183857</v>
      </c>
      <c r="L221" s="181">
        <v>10535</v>
      </c>
      <c r="M221" s="182">
        <v>33.622007531996687</v>
      </c>
      <c r="N221" s="183"/>
      <c r="O221" s="30"/>
      <c r="P221" s="324" t="s" cm="1">
        <v>261</v>
      </c>
      <c r="Q221" s="325"/>
      <c r="R221" s="325"/>
      <c r="S221" s="324" t="s" cm="1">
        <v>261</v>
      </c>
      <c r="T221" s="325"/>
      <c r="U221" s="325"/>
      <c r="V221" s="324" t="s" cm="1">
        <v>378</v>
      </c>
      <c r="W221" s="326"/>
      <c r="X221" s="326"/>
    </row>
    <row r="222" spans="1:28" ht="12" customHeight="1">
      <c r="A222" s="107"/>
      <c r="B222" s="527"/>
      <c r="C222" s="407"/>
      <c r="D222" s="307"/>
      <c r="E222" s="263" t="s">
        <v>4</v>
      </c>
      <c r="F222" s="15">
        <v>427</v>
      </c>
      <c r="G222" s="16">
        <v>100</v>
      </c>
      <c r="H222" s="254">
        <v>6895</v>
      </c>
      <c r="I222" s="255">
        <v>100</v>
      </c>
      <c r="J222" s="254">
        <v>9681</v>
      </c>
      <c r="K222" s="255">
        <v>100</v>
      </c>
      <c r="L222" s="254">
        <v>31428</v>
      </c>
      <c r="M222" s="255">
        <v>100</v>
      </c>
      <c r="N222" s="183"/>
      <c r="O222" s="39"/>
      <c r="P222" s="318"/>
      <c r="Q222" s="114"/>
      <c r="R222" s="318"/>
      <c r="S222" s="318"/>
      <c r="T222" s="114"/>
      <c r="U222" s="318"/>
      <c r="V222" s="318"/>
      <c r="W222" s="114"/>
      <c r="X222" s="318"/>
    </row>
    <row r="223" spans="1:28" ht="12" customHeight="1">
      <c r="A223" s="178" t="s">
        <v>11</v>
      </c>
      <c r="B223" s="497" t="s">
        <v>106</v>
      </c>
      <c r="C223" s="406" t="s">
        <v>191</v>
      </c>
      <c r="D223" s="265">
        <v>1</v>
      </c>
      <c r="E223" s="266" t="s">
        <v>1</v>
      </c>
      <c r="F223" s="17">
        <v>54</v>
      </c>
      <c r="G223" s="18">
        <v>13.194025614517127</v>
      </c>
      <c r="H223" s="267">
        <v>508</v>
      </c>
      <c r="I223" s="268">
        <v>7.2200092514231162</v>
      </c>
      <c r="J223" s="267">
        <v>614</v>
      </c>
      <c r="K223" s="268">
        <v>6.7446537980724282</v>
      </c>
      <c r="L223" s="267">
        <v>2698</v>
      </c>
      <c r="M223" s="268">
        <v>8.0822230779939837</v>
      </c>
      <c r="N223" s="183"/>
      <c r="O223" s="41"/>
      <c r="P223" s="319"/>
      <c r="Q223" s="320"/>
      <c r="R223" s="319"/>
      <c r="S223" s="319"/>
      <c r="T223" s="320"/>
      <c r="U223" s="319"/>
      <c r="V223" s="319"/>
      <c r="W223" s="320"/>
      <c r="X223" s="319"/>
    </row>
    <row r="224" spans="1:28" ht="12" customHeight="1">
      <c r="A224" s="107"/>
      <c r="B224" s="491"/>
      <c r="C224" s="403"/>
      <c r="D224" s="179">
        <v>2</v>
      </c>
      <c r="E224" s="180" t="s">
        <v>2</v>
      </c>
      <c r="F224" s="1">
        <v>95</v>
      </c>
      <c r="G224" s="2">
        <v>21.799346985344449</v>
      </c>
      <c r="H224" s="181">
        <v>1546</v>
      </c>
      <c r="I224" s="182">
        <v>22.087979183670583</v>
      </c>
      <c r="J224" s="181">
        <v>2161</v>
      </c>
      <c r="K224" s="182">
        <v>22.846047719377843</v>
      </c>
      <c r="L224" s="181">
        <v>9033</v>
      </c>
      <c r="M224" s="182">
        <v>28.16980045999296</v>
      </c>
      <c r="N224" s="183"/>
      <c r="O224" s="31"/>
      <c r="P224" s="202"/>
      <c r="Q224" s="201"/>
      <c r="R224" s="202"/>
      <c r="S224" s="202"/>
      <c r="T224" s="201"/>
      <c r="U224" s="202"/>
      <c r="V224" s="202"/>
      <c r="W224" s="201"/>
      <c r="X224" s="202"/>
    </row>
    <row r="225" spans="1:28" ht="12" customHeight="1">
      <c r="A225" s="107"/>
      <c r="B225" s="491"/>
      <c r="C225" s="403"/>
      <c r="D225" s="179">
        <v>3</v>
      </c>
      <c r="E225" s="180" t="s">
        <v>3</v>
      </c>
      <c r="F225" s="1">
        <v>125</v>
      </c>
      <c r="G225" s="2">
        <v>29.996498280536933</v>
      </c>
      <c r="H225" s="181">
        <v>2074</v>
      </c>
      <c r="I225" s="182">
        <v>29.721748866595433</v>
      </c>
      <c r="J225" s="181">
        <v>2954</v>
      </c>
      <c r="K225" s="182">
        <v>30.235648009645367</v>
      </c>
      <c r="L225" s="181">
        <v>9789</v>
      </c>
      <c r="M225" s="182">
        <v>31.501384518889157</v>
      </c>
      <c r="N225" s="183"/>
      <c r="O225" s="29">
        <v>2.8682273090522363</v>
      </c>
      <c r="P225" s="190">
        <v>3.0444226501177334</v>
      </c>
      <c r="Q225" s="191" t="s" cm="1">
        <v>370</v>
      </c>
      <c r="R225" s="192">
        <v>-0.18306167438521342</v>
      </c>
      <c r="S225" s="190">
        <v>3.0383829515737859</v>
      </c>
      <c r="T225" s="191" t="s" cm="1">
        <v>372</v>
      </c>
      <c r="U225" s="192">
        <v>-0.17852471439819187</v>
      </c>
      <c r="V225" s="190">
        <v>2.8791234532715833</v>
      </c>
      <c r="W225" s="191" t="s" cm="1">
        <v>373</v>
      </c>
      <c r="X225" s="192">
        <v>-1.138783821764648E-2</v>
      </c>
    </row>
    <row r="226" spans="1:28" ht="12" customHeight="1">
      <c r="A226" s="107"/>
      <c r="B226" s="491"/>
      <c r="C226" s="403"/>
      <c r="D226" s="179">
        <v>4</v>
      </c>
      <c r="E226" s="180" t="s">
        <v>220</v>
      </c>
      <c r="F226" s="1">
        <v>154</v>
      </c>
      <c r="G226" s="2">
        <v>35.010129119601928</v>
      </c>
      <c r="H226" s="181">
        <v>2767</v>
      </c>
      <c r="I226" s="182">
        <v>40.970262698306357</v>
      </c>
      <c r="J226" s="181">
        <v>3950</v>
      </c>
      <c r="K226" s="182">
        <v>40.173650472908299</v>
      </c>
      <c r="L226" s="181">
        <v>9909</v>
      </c>
      <c r="M226" s="182">
        <v>32.246591943126418</v>
      </c>
      <c r="N226" s="183"/>
      <c r="O226" s="30"/>
      <c r="P226" s="324" t="s" cm="1">
        <v>261</v>
      </c>
      <c r="Q226" s="325"/>
      <c r="R226" s="325"/>
      <c r="S226" s="324" t="s" cm="1">
        <v>261</v>
      </c>
      <c r="T226" s="325"/>
      <c r="U226" s="325"/>
      <c r="V226" s="324" t="s" cm="1">
        <v>378</v>
      </c>
      <c r="W226" s="326"/>
      <c r="X226" s="326"/>
    </row>
    <row r="227" spans="1:28" ht="12" customHeight="1">
      <c r="A227" s="107"/>
      <c r="B227" s="533"/>
      <c r="C227" s="409"/>
      <c r="D227" s="203"/>
      <c r="E227" s="204" t="s">
        <v>4</v>
      </c>
      <c r="F227" s="5">
        <v>428</v>
      </c>
      <c r="G227" s="6">
        <v>100</v>
      </c>
      <c r="H227" s="205">
        <v>6895</v>
      </c>
      <c r="I227" s="206">
        <v>100</v>
      </c>
      <c r="J227" s="205">
        <v>9679</v>
      </c>
      <c r="K227" s="206">
        <v>100</v>
      </c>
      <c r="L227" s="205">
        <v>31429</v>
      </c>
      <c r="M227" s="206">
        <v>100</v>
      </c>
      <c r="N227" s="183"/>
      <c r="O227" s="32"/>
      <c r="P227" s="207"/>
      <c r="Q227" s="198"/>
      <c r="R227" s="207"/>
      <c r="S227" s="207"/>
      <c r="T227" s="198"/>
      <c r="U227" s="207"/>
      <c r="V227" s="207"/>
      <c r="W227" s="198"/>
      <c r="X227" s="207"/>
    </row>
    <row r="228" spans="1:28" ht="12" customHeight="1">
      <c r="A228" s="178" t="s">
        <v>12</v>
      </c>
      <c r="B228" s="532" t="s">
        <v>107</v>
      </c>
      <c r="C228" s="410" t="s">
        <v>192</v>
      </c>
      <c r="D228" s="179">
        <v>1</v>
      </c>
      <c r="E228" s="180" t="s">
        <v>1</v>
      </c>
      <c r="F228" s="1">
        <v>58</v>
      </c>
      <c r="G228" s="2">
        <v>14.211666923071331</v>
      </c>
      <c r="H228" s="181">
        <v>636</v>
      </c>
      <c r="I228" s="182">
        <v>9.1740990352939562</v>
      </c>
      <c r="J228" s="181">
        <v>773</v>
      </c>
      <c r="K228" s="182">
        <v>8.2775252512541364</v>
      </c>
      <c r="L228" s="181">
        <v>2242</v>
      </c>
      <c r="M228" s="182">
        <v>7.8101678287332303</v>
      </c>
      <c r="N228" s="183"/>
      <c r="O228" s="30"/>
      <c r="P228" s="199"/>
      <c r="Q228" s="200"/>
      <c r="R228" s="199"/>
      <c r="S228" s="199"/>
      <c r="T228" s="200"/>
      <c r="U228" s="199"/>
      <c r="V228" s="199"/>
      <c r="W228" s="200"/>
      <c r="X228" s="199"/>
    </row>
    <row r="229" spans="1:28" ht="12" customHeight="1">
      <c r="A229" s="107"/>
      <c r="B229" s="491"/>
      <c r="C229" s="402"/>
      <c r="D229" s="179">
        <v>2</v>
      </c>
      <c r="E229" s="180" t="s">
        <v>2</v>
      </c>
      <c r="F229" s="1">
        <v>151</v>
      </c>
      <c r="G229" s="2">
        <v>35.119172666136137</v>
      </c>
      <c r="H229" s="181">
        <v>1988</v>
      </c>
      <c r="I229" s="182">
        <v>29.17767072412666</v>
      </c>
      <c r="J229" s="181">
        <v>2714</v>
      </c>
      <c r="K229" s="182">
        <v>28.945028921815606</v>
      </c>
      <c r="L229" s="181">
        <v>9346</v>
      </c>
      <c r="M229" s="182">
        <v>29.909887877968799</v>
      </c>
      <c r="N229" s="183"/>
      <c r="O229" s="31"/>
      <c r="P229" s="202"/>
      <c r="Q229" s="201"/>
      <c r="R229" s="202"/>
      <c r="S229" s="202"/>
      <c r="T229" s="201"/>
      <c r="U229" s="202"/>
      <c r="V229" s="202"/>
      <c r="W229" s="201"/>
      <c r="X229" s="202"/>
    </row>
    <row r="230" spans="1:28" ht="12" customHeight="1">
      <c r="A230" s="107"/>
      <c r="B230" s="491"/>
      <c r="C230" s="402"/>
      <c r="D230" s="179">
        <v>3</v>
      </c>
      <c r="E230" s="180" t="s">
        <v>3</v>
      </c>
      <c r="F230" s="1">
        <v>108</v>
      </c>
      <c r="G230" s="2">
        <v>25.820157257445743</v>
      </c>
      <c r="H230" s="181">
        <v>1911</v>
      </c>
      <c r="I230" s="182">
        <v>27.599373628566664</v>
      </c>
      <c r="J230" s="181">
        <v>2767</v>
      </c>
      <c r="K230" s="182">
        <v>28.016738072790755</v>
      </c>
      <c r="L230" s="181">
        <v>9932</v>
      </c>
      <c r="M230" s="182">
        <v>31.006945206778049</v>
      </c>
      <c r="N230" s="183"/>
      <c r="O230" s="29">
        <v>2.6130649664106937</v>
      </c>
      <c r="P230" s="190">
        <v>2.8652298781727845</v>
      </c>
      <c r="Q230" s="191" t="s" cm="1">
        <v>370</v>
      </c>
      <c r="R230" s="192">
        <v>-0.25429321476870453</v>
      </c>
      <c r="S230" s="190">
        <v>2.8926062832981083</v>
      </c>
      <c r="T230" s="191" t="s" cm="1">
        <v>370</v>
      </c>
      <c r="U230" s="192">
        <v>-0.28528058951972407</v>
      </c>
      <c r="V230" s="190">
        <v>2.8574277555108796</v>
      </c>
      <c r="W230" s="191" t="s" cm="1">
        <v>370</v>
      </c>
      <c r="X230" s="192">
        <v>-0.25676141894804638</v>
      </c>
    </row>
    <row r="231" spans="1:28" ht="12" customHeight="1">
      <c r="A231" s="107"/>
      <c r="B231" s="491"/>
      <c r="C231" s="402"/>
      <c r="D231" s="179">
        <v>4</v>
      </c>
      <c r="E231" s="180" t="s">
        <v>220</v>
      </c>
      <c r="F231" s="1">
        <v>107</v>
      </c>
      <c r="G231" s="2">
        <v>24.849003153347255</v>
      </c>
      <c r="H231" s="181">
        <v>2351</v>
      </c>
      <c r="I231" s="182">
        <v>34.048856612008102</v>
      </c>
      <c r="J231" s="181">
        <v>3428</v>
      </c>
      <c r="K231" s="182">
        <v>34.760707754144072</v>
      </c>
      <c r="L231" s="181">
        <v>9927</v>
      </c>
      <c r="M231" s="182">
        <v>31.272999086522312</v>
      </c>
      <c r="N231" s="183"/>
      <c r="O231" s="30"/>
      <c r="P231" s="324" t="s" cm="1">
        <v>261</v>
      </c>
      <c r="Q231" s="325"/>
      <c r="R231" s="325"/>
      <c r="S231" s="324" t="s" cm="1">
        <v>261</v>
      </c>
      <c r="T231" s="325"/>
      <c r="U231" s="325"/>
      <c r="V231" s="324" t="s" cm="1">
        <v>261</v>
      </c>
      <c r="W231" s="326"/>
      <c r="X231" s="326"/>
    </row>
    <row r="232" spans="1:28" ht="12" customHeight="1">
      <c r="A232" s="178"/>
      <c r="B232" s="527"/>
      <c r="C232" s="407"/>
      <c r="D232" s="210"/>
      <c r="E232" s="194" t="s">
        <v>4</v>
      </c>
      <c r="F232" s="3">
        <v>424</v>
      </c>
      <c r="G232" s="4">
        <v>100</v>
      </c>
      <c r="H232" s="195">
        <v>6886</v>
      </c>
      <c r="I232" s="196">
        <v>100</v>
      </c>
      <c r="J232" s="195">
        <v>9682</v>
      </c>
      <c r="K232" s="196">
        <v>100</v>
      </c>
      <c r="L232" s="195">
        <v>31447</v>
      </c>
      <c r="M232" s="196">
        <v>100</v>
      </c>
      <c r="N232" s="183"/>
      <c r="O232" s="32"/>
      <c r="P232" s="207"/>
      <c r="Q232" s="198"/>
      <c r="R232" s="207"/>
      <c r="S232" s="207"/>
      <c r="T232" s="198"/>
      <c r="U232" s="207"/>
      <c r="V232" s="207"/>
      <c r="W232" s="198"/>
      <c r="X232" s="207"/>
    </row>
    <row r="233" spans="1:28" s="177" customFormat="1" ht="15" customHeight="1">
      <c r="A233" s="221" t="s">
        <v>112</v>
      </c>
      <c r="B233" s="174"/>
      <c r="C233" s="416"/>
      <c r="D233" s="175"/>
      <c r="E233" s="174"/>
      <c r="F233" s="174"/>
      <c r="G233" s="174"/>
      <c r="H233" s="174"/>
      <c r="I233" s="174"/>
      <c r="J233" s="174"/>
      <c r="K233" s="174"/>
      <c r="L233" s="174"/>
      <c r="M233" s="174"/>
      <c r="N233" s="176"/>
      <c r="O233" s="258"/>
      <c r="P233" s="259"/>
      <c r="Q233" s="259"/>
      <c r="R233" s="259"/>
      <c r="S233" s="259"/>
      <c r="T233" s="259"/>
      <c r="U233" s="259"/>
      <c r="V233" s="259"/>
      <c r="W233" s="259"/>
      <c r="X233" s="259"/>
      <c r="Z233" s="172"/>
      <c r="AA233" s="172"/>
      <c r="AB233" s="172"/>
    </row>
    <row r="234" spans="1:28" ht="12" customHeight="1">
      <c r="A234" s="178" t="s">
        <v>0</v>
      </c>
      <c r="B234" s="491" t="s">
        <v>109</v>
      </c>
      <c r="C234" s="402" t="s">
        <v>193</v>
      </c>
      <c r="D234" s="179">
        <v>1</v>
      </c>
      <c r="E234" s="180" t="s">
        <v>1</v>
      </c>
      <c r="F234" s="1">
        <v>9</v>
      </c>
      <c r="G234" s="2">
        <v>2.2976214939459059</v>
      </c>
      <c r="H234" s="181">
        <v>195</v>
      </c>
      <c r="I234" s="182">
        <v>3.2828680023476324</v>
      </c>
      <c r="J234" s="181">
        <v>265</v>
      </c>
      <c r="K234" s="182">
        <v>2.9625228684479286</v>
      </c>
      <c r="L234" s="181">
        <v>1020</v>
      </c>
      <c r="M234" s="182">
        <v>3.6001006109417357</v>
      </c>
      <c r="N234" s="183"/>
      <c r="O234" s="30"/>
      <c r="P234" s="184"/>
      <c r="Q234" s="185"/>
      <c r="R234" s="184"/>
      <c r="S234" s="184"/>
      <c r="T234" s="185"/>
      <c r="U234" s="184"/>
      <c r="V234" s="184"/>
      <c r="W234" s="185"/>
      <c r="X234" s="184"/>
    </row>
    <row r="235" spans="1:28" ht="12" customHeight="1">
      <c r="A235" s="178"/>
      <c r="B235" s="491"/>
      <c r="C235" s="402"/>
      <c r="D235" s="179">
        <v>2</v>
      </c>
      <c r="E235" s="180" t="s">
        <v>2</v>
      </c>
      <c r="F235" s="1">
        <v>89</v>
      </c>
      <c r="G235" s="2">
        <v>20.45378030906679</v>
      </c>
      <c r="H235" s="181">
        <v>1417</v>
      </c>
      <c r="I235" s="182">
        <v>21.412415504854348</v>
      </c>
      <c r="J235" s="181">
        <v>1982</v>
      </c>
      <c r="K235" s="182">
        <v>20.870925939568913</v>
      </c>
      <c r="L235" s="181">
        <v>6876</v>
      </c>
      <c r="M235" s="182">
        <v>22.179443923870068</v>
      </c>
      <c r="N235" s="183"/>
      <c r="O235" s="31"/>
      <c r="P235" s="189"/>
      <c r="Q235" s="188"/>
      <c r="R235" s="189"/>
      <c r="S235" s="189"/>
      <c r="T235" s="188"/>
      <c r="U235" s="189"/>
      <c r="V235" s="189"/>
      <c r="W235" s="188"/>
      <c r="X235" s="189"/>
    </row>
    <row r="236" spans="1:28" ht="12" customHeight="1">
      <c r="A236" s="178"/>
      <c r="B236" s="491"/>
      <c r="C236" s="402"/>
      <c r="D236" s="179">
        <v>3</v>
      </c>
      <c r="E236" s="180" t="s">
        <v>3</v>
      </c>
      <c r="F236" s="1">
        <v>184</v>
      </c>
      <c r="G236" s="2">
        <v>43.796033647751607</v>
      </c>
      <c r="H236" s="181">
        <v>2869</v>
      </c>
      <c r="I236" s="182">
        <v>41.566518823361129</v>
      </c>
      <c r="J236" s="181">
        <v>4081</v>
      </c>
      <c r="K236" s="182">
        <v>42.440547995259585</v>
      </c>
      <c r="L236" s="181">
        <v>13220</v>
      </c>
      <c r="M236" s="182">
        <v>41.965042556773319</v>
      </c>
      <c r="N236" s="183"/>
      <c r="O236" s="29">
        <v>3.0840354125227774</v>
      </c>
      <c r="P236" s="190">
        <v>3.0576004615986601</v>
      </c>
      <c r="Q236" s="191" t="s" cm="1">
        <v>373</v>
      </c>
      <c r="R236" s="192">
        <v>3.2135607389187713E-2</v>
      </c>
      <c r="S236" s="190">
        <v>3.0693003152025278</v>
      </c>
      <c r="T236" s="191" t="s" cm="1">
        <v>373</v>
      </c>
      <c r="U236" s="192">
        <v>1.816625328480086E-2</v>
      </c>
      <c r="V236" s="190">
        <v>3.0287576776266794</v>
      </c>
      <c r="W236" s="191" t="s" cm="1">
        <v>373</v>
      </c>
      <c r="X236" s="192">
        <v>6.6711934454711797E-2</v>
      </c>
    </row>
    <row r="237" spans="1:28" ht="12" customHeight="1">
      <c r="A237" s="178"/>
      <c r="B237" s="491"/>
      <c r="C237" s="402"/>
      <c r="D237" s="179">
        <v>4</v>
      </c>
      <c r="E237" s="180" t="s">
        <v>220</v>
      </c>
      <c r="F237" s="1">
        <v>142</v>
      </c>
      <c r="G237" s="2">
        <v>33.452564549236044</v>
      </c>
      <c r="H237" s="181">
        <v>2391</v>
      </c>
      <c r="I237" s="182">
        <v>33.738197669432765</v>
      </c>
      <c r="J237" s="181">
        <v>3326</v>
      </c>
      <c r="K237" s="182">
        <v>33.726003196727298</v>
      </c>
      <c r="L237" s="181">
        <v>10152</v>
      </c>
      <c r="M237" s="182">
        <v>32.255412908419054</v>
      </c>
      <c r="N237" s="183"/>
      <c r="O237" s="30"/>
      <c r="P237" s="324" t="s" cm="1">
        <v>378</v>
      </c>
      <c r="Q237" s="325"/>
      <c r="R237" s="325"/>
      <c r="S237" s="324" t="s" cm="1">
        <v>378</v>
      </c>
      <c r="T237" s="325"/>
      <c r="U237" s="325"/>
      <c r="V237" s="324" t="s" cm="1">
        <v>378</v>
      </c>
      <c r="W237" s="326"/>
      <c r="X237" s="326"/>
    </row>
    <row r="238" spans="1:28" ht="12" customHeight="1">
      <c r="A238" s="178"/>
      <c r="B238" s="527"/>
      <c r="C238" s="407"/>
      <c r="D238" s="193"/>
      <c r="E238" s="194" t="s">
        <v>4</v>
      </c>
      <c r="F238" s="3">
        <v>424</v>
      </c>
      <c r="G238" s="4">
        <v>100</v>
      </c>
      <c r="H238" s="195">
        <v>6872</v>
      </c>
      <c r="I238" s="196">
        <v>100</v>
      </c>
      <c r="J238" s="195">
        <v>9654</v>
      </c>
      <c r="K238" s="196">
        <v>100</v>
      </c>
      <c r="L238" s="195">
        <v>31268</v>
      </c>
      <c r="M238" s="196">
        <v>100</v>
      </c>
      <c r="N238" s="183"/>
      <c r="O238" s="32"/>
      <c r="P238" s="197"/>
      <c r="Q238" s="198"/>
      <c r="R238" s="197"/>
      <c r="S238" s="197"/>
      <c r="T238" s="198"/>
      <c r="U238" s="197"/>
      <c r="V238" s="197"/>
      <c r="W238" s="198"/>
      <c r="X238" s="197"/>
    </row>
    <row r="239" spans="1:28" ht="12" customHeight="1">
      <c r="A239" s="178" t="s">
        <v>5</v>
      </c>
      <c r="B239" s="497" t="s">
        <v>110</v>
      </c>
      <c r="C239" s="406" t="s">
        <v>194</v>
      </c>
      <c r="D239" s="179">
        <v>1</v>
      </c>
      <c r="E239" s="180" t="s">
        <v>1</v>
      </c>
      <c r="F239" s="1">
        <v>17</v>
      </c>
      <c r="G239" s="2">
        <v>3.9389081088504252</v>
      </c>
      <c r="H239" s="181">
        <v>419</v>
      </c>
      <c r="I239" s="182">
        <v>6.658816673543666</v>
      </c>
      <c r="J239" s="181">
        <v>539</v>
      </c>
      <c r="K239" s="182">
        <v>5.9905485757739338</v>
      </c>
      <c r="L239" s="181">
        <v>2463</v>
      </c>
      <c r="M239" s="182">
        <v>7.8509607046336489</v>
      </c>
      <c r="N239" s="183"/>
      <c r="O239" s="30"/>
      <c r="P239" s="199"/>
      <c r="Q239" s="200"/>
      <c r="R239" s="199"/>
      <c r="S239" s="199"/>
      <c r="T239" s="200"/>
      <c r="U239" s="199"/>
      <c r="V239" s="199"/>
      <c r="W239" s="200"/>
      <c r="X239" s="199"/>
    </row>
    <row r="240" spans="1:28" ht="12" customHeight="1">
      <c r="A240" s="107"/>
      <c r="B240" s="491"/>
      <c r="C240" s="402"/>
      <c r="D240" s="179">
        <v>2</v>
      </c>
      <c r="E240" s="180" t="s">
        <v>2</v>
      </c>
      <c r="F240" s="1">
        <v>106</v>
      </c>
      <c r="G240" s="2">
        <v>25.005839841462198</v>
      </c>
      <c r="H240" s="181">
        <v>1989</v>
      </c>
      <c r="I240" s="182">
        <v>29.486838045605779</v>
      </c>
      <c r="J240" s="181">
        <v>2542</v>
      </c>
      <c r="K240" s="182">
        <v>27.136487576675609</v>
      </c>
      <c r="L240" s="181">
        <v>9669</v>
      </c>
      <c r="M240" s="182">
        <v>30.440083146891599</v>
      </c>
      <c r="N240" s="183"/>
      <c r="O240" s="31"/>
      <c r="P240" s="202"/>
      <c r="Q240" s="201"/>
      <c r="R240" s="202"/>
      <c r="S240" s="202"/>
      <c r="T240" s="201"/>
      <c r="U240" s="202"/>
      <c r="V240" s="202"/>
      <c r="W240" s="201"/>
      <c r="X240" s="202"/>
    </row>
    <row r="241" spans="1:28" ht="12" customHeight="1">
      <c r="A241" s="107"/>
      <c r="B241" s="491"/>
      <c r="C241" s="402"/>
      <c r="D241" s="179">
        <v>3</v>
      </c>
      <c r="E241" s="180" t="s">
        <v>3</v>
      </c>
      <c r="F241" s="1">
        <v>160</v>
      </c>
      <c r="G241" s="2">
        <v>37.994851808502766</v>
      </c>
      <c r="H241" s="181">
        <v>2276</v>
      </c>
      <c r="I241" s="182">
        <v>32.461303518106384</v>
      </c>
      <c r="J241" s="181">
        <v>3368</v>
      </c>
      <c r="K241" s="182">
        <v>34.60799426607106</v>
      </c>
      <c r="L241" s="181">
        <v>10161</v>
      </c>
      <c r="M241" s="182">
        <v>32.709997889484946</v>
      </c>
      <c r="N241" s="183"/>
      <c r="O241" s="29">
        <v>3.0017674418202249</v>
      </c>
      <c r="P241" s="190">
        <v>2.8858857037003101</v>
      </c>
      <c r="Q241" s="191" t="s" cm="1">
        <v>372</v>
      </c>
      <c r="R241" s="192">
        <v>0.12527378135701978</v>
      </c>
      <c r="S241" s="190">
        <v>2.9314738485324927</v>
      </c>
      <c r="T241" s="191" t="s" cm="1">
        <v>373</v>
      </c>
      <c r="U241" s="192">
        <v>7.7423454215067217E-2</v>
      </c>
      <c r="V241" s="190">
        <v>2.8285695370283612</v>
      </c>
      <c r="W241" s="191" t="s" cm="1">
        <v>370</v>
      </c>
      <c r="X241" s="192">
        <v>0.18495460671284319</v>
      </c>
    </row>
    <row r="242" spans="1:28" ht="12" customHeight="1">
      <c r="A242" s="107"/>
      <c r="B242" s="491"/>
      <c r="C242" s="402"/>
      <c r="D242" s="179">
        <v>4</v>
      </c>
      <c r="E242" s="180" t="s">
        <v>220</v>
      </c>
      <c r="F242" s="1">
        <v>140</v>
      </c>
      <c r="G242" s="2">
        <v>33.060400241185036</v>
      </c>
      <c r="H242" s="181">
        <v>2180</v>
      </c>
      <c r="I242" s="182">
        <v>31.393041762740015</v>
      </c>
      <c r="J242" s="181">
        <v>3195</v>
      </c>
      <c r="K242" s="182">
        <v>32.264969581484188</v>
      </c>
      <c r="L242" s="181">
        <v>8962</v>
      </c>
      <c r="M242" s="182">
        <v>28.998958258992996</v>
      </c>
      <c r="N242" s="183"/>
      <c r="O242" s="30"/>
      <c r="P242" s="324" t="s" cm="1">
        <v>260</v>
      </c>
      <c r="Q242" s="325"/>
      <c r="R242" s="325"/>
      <c r="S242" s="324" t="s" cm="1">
        <v>378</v>
      </c>
      <c r="T242" s="325"/>
      <c r="U242" s="325"/>
      <c r="V242" s="324" t="s" cm="1">
        <v>260</v>
      </c>
      <c r="W242" s="326"/>
      <c r="X242" s="326"/>
    </row>
    <row r="243" spans="1:28" ht="12" customHeight="1">
      <c r="A243" s="107"/>
      <c r="B243" s="533"/>
      <c r="C243" s="419"/>
      <c r="D243" s="203"/>
      <c r="E243" s="204" t="s">
        <v>4</v>
      </c>
      <c r="F243" s="5">
        <v>423</v>
      </c>
      <c r="G243" s="6">
        <v>100</v>
      </c>
      <c r="H243" s="205">
        <v>6864</v>
      </c>
      <c r="I243" s="206">
        <v>100</v>
      </c>
      <c r="J243" s="205">
        <v>9644</v>
      </c>
      <c r="K243" s="206">
        <v>100</v>
      </c>
      <c r="L243" s="205">
        <v>31255</v>
      </c>
      <c r="M243" s="206">
        <v>100</v>
      </c>
      <c r="N243" s="183"/>
      <c r="O243" s="32"/>
      <c r="P243" s="260"/>
      <c r="Q243" s="260"/>
      <c r="R243" s="260"/>
      <c r="S243" s="260"/>
      <c r="T243" s="260"/>
      <c r="U243" s="260"/>
      <c r="V243" s="260"/>
      <c r="W243" s="260"/>
      <c r="X243" s="260"/>
    </row>
    <row r="244" spans="1:28" ht="12" customHeight="1">
      <c r="A244" s="178" t="s">
        <v>11</v>
      </c>
      <c r="B244" s="532" t="s">
        <v>111</v>
      </c>
      <c r="C244" s="410" t="s">
        <v>195</v>
      </c>
      <c r="D244" s="179">
        <v>1</v>
      </c>
      <c r="E244" s="180" t="s">
        <v>1</v>
      </c>
      <c r="F244" s="1">
        <v>19</v>
      </c>
      <c r="G244" s="2">
        <v>4.1865649307342041</v>
      </c>
      <c r="H244" s="181">
        <v>434</v>
      </c>
      <c r="I244" s="182">
        <v>6.8407987845409757</v>
      </c>
      <c r="J244" s="181">
        <v>537</v>
      </c>
      <c r="K244" s="182">
        <v>5.8766428110483302</v>
      </c>
      <c r="L244" s="181">
        <v>2308</v>
      </c>
      <c r="M244" s="182">
        <v>7.5195024338988201</v>
      </c>
      <c r="N244" s="183"/>
      <c r="O244" s="30"/>
      <c r="P244" s="199"/>
      <c r="Q244" s="200"/>
      <c r="R244" s="199"/>
      <c r="S244" s="199"/>
      <c r="T244" s="200"/>
      <c r="U244" s="199"/>
      <c r="V244" s="199"/>
      <c r="W244" s="200"/>
      <c r="X244" s="199"/>
    </row>
    <row r="245" spans="1:28" ht="12" customHeight="1">
      <c r="A245" s="107"/>
      <c r="B245" s="491"/>
      <c r="C245" s="402"/>
      <c r="D245" s="179">
        <v>2</v>
      </c>
      <c r="E245" s="180" t="s">
        <v>2</v>
      </c>
      <c r="F245" s="1">
        <v>114</v>
      </c>
      <c r="G245" s="2">
        <v>26.744879408598788</v>
      </c>
      <c r="H245" s="181">
        <v>1964</v>
      </c>
      <c r="I245" s="182">
        <v>28.880344268574476</v>
      </c>
      <c r="J245" s="181">
        <v>2523</v>
      </c>
      <c r="K245" s="182">
        <v>26.914184656006224</v>
      </c>
      <c r="L245" s="181">
        <v>9391</v>
      </c>
      <c r="M245" s="182">
        <v>29.552197452681529</v>
      </c>
      <c r="N245" s="183"/>
      <c r="O245" s="31"/>
      <c r="P245" s="202"/>
      <c r="Q245" s="201"/>
      <c r="R245" s="202"/>
      <c r="S245" s="202"/>
      <c r="T245" s="201"/>
      <c r="U245" s="202"/>
      <c r="V245" s="202"/>
      <c r="W245" s="201"/>
      <c r="X245" s="202"/>
    </row>
    <row r="246" spans="1:28" ht="12" customHeight="1">
      <c r="A246" s="107"/>
      <c r="B246" s="491"/>
      <c r="C246" s="402"/>
      <c r="D246" s="179">
        <v>3</v>
      </c>
      <c r="E246" s="180" t="s">
        <v>3</v>
      </c>
      <c r="F246" s="1">
        <v>163</v>
      </c>
      <c r="G246" s="2">
        <v>38.001252304337285</v>
      </c>
      <c r="H246" s="181">
        <v>2465</v>
      </c>
      <c r="I246" s="182">
        <v>35.625408889112734</v>
      </c>
      <c r="J246" s="181">
        <v>3626</v>
      </c>
      <c r="K246" s="182">
        <v>37.328723549944563</v>
      </c>
      <c r="L246" s="181">
        <v>11293</v>
      </c>
      <c r="M246" s="182">
        <v>36.219215699886689</v>
      </c>
      <c r="N246" s="183"/>
      <c r="O246" s="29">
        <v>2.9594929408626385</v>
      </c>
      <c r="P246" s="190">
        <v>2.8609150622009412</v>
      </c>
      <c r="Q246" s="191" t="s" cm="1">
        <v>371</v>
      </c>
      <c r="R246" s="192">
        <v>0.10851654694570531</v>
      </c>
      <c r="S246" s="190">
        <v>2.9121297870489031</v>
      </c>
      <c r="T246" s="191" t="s" cm="1">
        <v>373</v>
      </c>
      <c r="U246" s="192">
        <v>5.3195463729435323E-2</v>
      </c>
      <c r="V246" s="190">
        <v>2.8211788209306556</v>
      </c>
      <c r="W246" s="191" t="s" cm="1">
        <v>372</v>
      </c>
      <c r="X246" s="192">
        <v>0.15180928466053198</v>
      </c>
    </row>
    <row r="247" spans="1:28" ht="12" customHeight="1">
      <c r="A247" s="107"/>
      <c r="B247" s="491"/>
      <c r="C247" s="402"/>
      <c r="D247" s="179">
        <v>4</v>
      </c>
      <c r="E247" s="180" t="s">
        <v>220</v>
      </c>
      <c r="F247" s="1">
        <v>128</v>
      </c>
      <c r="G247" s="2">
        <v>31.067303356330157</v>
      </c>
      <c r="H247" s="181">
        <v>1999</v>
      </c>
      <c r="I247" s="182">
        <v>28.653448057767456</v>
      </c>
      <c r="J247" s="181">
        <v>2950</v>
      </c>
      <c r="K247" s="182">
        <v>29.880448983005259</v>
      </c>
      <c r="L247" s="181">
        <v>8265</v>
      </c>
      <c r="M247" s="182">
        <v>26.709084413538271</v>
      </c>
      <c r="N247" s="183"/>
      <c r="O247" s="30"/>
      <c r="P247" s="324" t="s" cm="1">
        <v>260</v>
      </c>
      <c r="Q247" s="325"/>
      <c r="R247" s="325"/>
      <c r="S247" s="324" t="s" cm="1">
        <v>378</v>
      </c>
      <c r="T247" s="325"/>
      <c r="U247" s="325"/>
      <c r="V247" s="324" t="s" cm="1">
        <v>260</v>
      </c>
      <c r="W247" s="326"/>
      <c r="X247" s="326"/>
    </row>
    <row r="248" spans="1:28" ht="12" customHeight="1">
      <c r="A248" s="178"/>
      <c r="B248" s="527"/>
      <c r="C248" s="407"/>
      <c r="D248" s="307"/>
      <c r="E248" s="263" t="s">
        <v>4</v>
      </c>
      <c r="F248" s="15">
        <v>424</v>
      </c>
      <c r="G248" s="16">
        <v>100</v>
      </c>
      <c r="H248" s="254">
        <v>6862</v>
      </c>
      <c r="I248" s="255">
        <v>100</v>
      </c>
      <c r="J248" s="254">
        <v>9636</v>
      </c>
      <c r="K248" s="255">
        <v>100</v>
      </c>
      <c r="L248" s="254">
        <v>31257</v>
      </c>
      <c r="M248" s="255">
        <v>100</v>
      </c>
      <c r="N248" s="183"/>
      <c r="O248" s="39"/>
      <c r="P248" s="318"/>
      <c r="Q248" s="114"/>
      <c r="R248" s="318"/>
      <c r="S248" s="318"/>
      <c r="T248" s="114"/>
      <c r="U248" s="318"/>
      <c r="V248" s="318"/>
      <c r="W248" s="114"/>
      <c r="X248" s="318"/>
    </row>
    <row r="249" spans="1:28" s="177" customFormat="1" ht="15" customHeight="1">
      <c r="A249" s="221" t="s">
        <v>46</v>
      </c>
      <c r="B249" s="472"/>
      <c r="C249" s="472"/>
      <c r="D249" s="472"/>
      <c r="E249" s="472"/>
      <c r="F249" s="472"/>
      <c r="G249" s="472"/>
      <c r="H249" s="472"/>
      <c r="I249" s="472"/>
      <c r="J249" s="472"/>
      <c r="K249" s="472"/>
      <c r="L249" s="472"/>
      <c r="M249" s="472"/>
      <c r="N249" s="261"/>
      <c r="O249" s="337"/>
      <c r="P249" s="336"/>
      <c r="Q249" s="336"/>
      <c r="R249" s="336"/>
      <c r="S249" s="336"/>
      <c r="T249" s="336"/>
      <c r="U249" s="336"/>
      <c r="V249" s="336"/>
      <c r="W249" s="336"/>
      <c r="X249" s="336"/>
      <c r="Z249" s="172"/>
      <c r="AA249" s="172"/>
      <c r="AB249" s="172"/>
    </row>
    <row r="250" spans="1:28" ht="12" customHeight="1">
      <c r="A250" s="178"/>
      <c r="B250" s="491"/>
      <c r="C250" s="402" t="s">
        <v>49</v>
      </c>
      <c r="D250" s="179">
        <v>1</v>
      </c>
      <c r="E250" s="180" t="s">
        <v>47</v>
      </c>
      <c r="F250" s="1">
        <v>12</v>
      </c>
      <c r="G250" s="2">
        <v>2.8702310909641655</v>
      </c>
      <c r="H250" s="181">
        <v>100</v>
      </c>
      <c r="I250" s="182">
        <v>1.6553710139118007</v>
      </c>
      <c r="J250" s="181">
        <v>147</v>
      </c>
      <c r="K250" s="182">
        <v>1.6376990769073774</v>
      </c>
      <c r="L250" s="181">
        <v>375</v>
      </c>
      <c r="M250" s="182">
        <v>1.3820187276121667</v>
      </c>
      <c r="N250" s="183"/>
      <c r="O250" s="30"/>
      <c r="P250" s="184"/>
      <c r="Q250" s="185"/>
      <c r="R250" s="184"/>
      <c r="S250" s="184"/>
      <c r="T250" s="185"/>
      <c r="U250" s="184"/>
      <c r="V250" s="184"/>
      <c r="W250" s="185"/>
      <c r="X250" s="184"/>
    </row>
    <row r="251" spans="1:28" ht="12" customHeight="1">
      <c r="A251" s="178"/>
      <c r="B251" s="491"/>
      <c r="C251" s="402"/>
      <c r="D251" s="179">
        <v>2</v>
      </c>
      <c r="E251" s="180"/>
      <c r="F251" s="1">
        <v>15</v>
      </c>
      <c r="G251" s="2">
        <v>4.0421622770221148</v>
      </c>
      <c r="H251" s="181">
        <v>128</v>
      </c>
      <c r="I251" s="182">
        <v>2.0187873280950459</v>
      </c>
      <c r="J251" s="181">
        <v>187</v>
      </c>
      <c r="K251" s="182">
        <v>2.0859409615255897</v>
      </c>
      <c r="L251" s="181">
        <v>518</v>
      </c>
      <c r="M251" s="182">
        <v>1.8779763144545647</v>
      </c>
      <c r="N251" s="183"/>
      <c r="O251" s="31"/>
      <c r="P251" s="189"/>
      <c r="Q251" s="188"/>
      <c r="R251" s="189"/>
      <c r="S251" s="189"/>
      <c r="T251" s="188"/>
      <c r="U251" s="189"/>
      <c r="V251" s="189"/>
      <c r="W251" s="188"/>
      <c r="X251" s="189"/>
    </row>
    <row r="252" spans="1:28" ht="12" customHeight="1">
      <c r="A252" s="178"/>
      <c r="B252" s="491"/>
      <c r="C252" s="402"/>
      <c r="D252" s="179">
        <v>3</v>
      </c>
      <c r="E252" s="180"/>
      <c r="F252" s="1">
        <v>16</v>
      </c>
      <c r="G252" s="2">
        <v>4.3665198387105448</v>
      </c>
      <c r="H252" s="181">
        <v>304</v>
      </c>
      <c r="I252" s="182">
        <v>4.4481580899102546</v>
      </c>
      <c r="J252" s="181">
        <v>581</v>
      </c>
      <c r="K252" s="182">
        <v>5.9736851044706167</v>
      </c>
      <c r="L252" s="181">
        <v>1540</v>
      </c>
      <c r="M252" s="182">
        <v>5.0564680974422354</v>
      </c>
      <c r="N252" s="183"/>
      <c r="O252" s="31"/>
      <c r="P252" s="189"/>
      <c r="Q252" s="188"/>
      <c r="R252" s="189"/>
      <c r="S252" s="189"/>
      <c r="T252" s="188"/>
      <c r="U252" s="189"/>
      <c r="V252" s="189"/>
      <c r="W252" s="188"/>
      <c r="X252" s="189"/>
    </row>
    <row r="253" spans="1:28" ht="12" customHeight="1">
      <c r="A253" s="178"/>
      <c r="B253" s="491"/>
      <c r="C253" s="402"/>
      <c r="D253" s="179">
        <v>4</v>
      </c>
      <c r="E253" s="180"/>
      <c r="F253" s="1">
        <v>46</v>
      </c>
      <c r="G253" s="2">
        <v>10.821464219535818</v>
      </c>
      <c r="H253" s="181">
        <v>763</v>
      </c>
      <c r="I253" s="182">
        <v>11.149177241507527</v>
      </c>
      <c r="J253" s="181">
        <v>1189</v>
      </c>
      <c r="K253" s="182">
        <v>12.361122901367901</v>
      </c>
      <c r="L253" s="181">
        <v>3452</v>
      </c>
      <c r="M253" s="182">
        <v>11.352912448187134</v>
      </c>
      <c r="N253" s="183"/>
      <c r="O253" s="29">
        <v>5.3814917204103674</v>
      </c>
      <c r="P253" s="190">
        <v>5.4836587353389952</v>
      </c>
      <c r="Q253" s="191" t="s" cm="1">
        <v>373</v>
      </c>
      <c r="R253" s="192">
        <v>-7.3789307563720111E-2</v>
      </c>
      <c r="S253" s="190">
        <v>5.4067036899794498</v>
      </c>
      <c r="T253" s="191" t="s" cm="1">
        <v>373</v>
      </c>
      <c r="U253" s="192">
        <v>-1.781356240635202E-2</v>
      </c>
      <c r="V253" s="190">
        <v>5.4568319065389712</v>
      </c>
      <c r="W253" s="191" t="s" cm="1">
        <v>373</v>
      </c>
      <c r="X253" s="192">
        <v>-5.5674723148693477E-2</v>
      </c>
    </row>
    <row r="254" spans="1:28" ht="12" customHeight="1">
      <c r="A254" s="178"/>
      <c r="B254" s="491"/>
      <c r="C254" s="402"/>
      <c r="D254" s="179">
        <v>5</v>
      </c>
      <c r="E254" s="180"/>
      <c r="F254" s="1">
        <v>110</v>
      </c>
      <c r="G254" s="2">
        <v>26.253606075138492</v>
      </c>
      <c r="H254" s="181">
        <v>1905</v>
      </c>
      <c r="I254" s="182">
        <v>28.54288732066528</v>
      </c>
      <c r="J254" s="181">
        <v>2689</v>
      </c>
      <c r="K254" s="182">
        <v>28.024421814076689</v>
      </c>
      <c r="L254" s="181">
        <v>9126</v>
      </c>
      <c r="M254" s="182">
        <v>29.13391579309847</v>
      </c>
      <c r="N254" s="183"/>
      <c r="O254" s="30"/>
      <c r="P254" s="324" t="s" cm="1">
        <v>378</v>
      </c>
      <c r="Q254" s="325"/>
      <c r="R254" s="325"/>
      <c r="S254" s="324" t="s" cm="1">
        <v>378</v>
      </c>
      <c r="T254" s="325"/>
      <c r="U254" s="325"/>
      <c r="V254" s="324" t="s" cm="1">
        <v>378</v>
      </c>
      <c r="W254" s="326"/>
      <c r="X254" s="326"/>
    </row>
    <row r="255" spans="1:28" ht="12" customHeight="1">
      <c r="A255" s="178"/>
      <c r="B255" s="491"/>
      <c r="C255" s="402"/>
      <c r="D255" s="179">
        <v>6</v>
      </c>
      <c r="E255" s="180"/>
      <c r="F255" s="1">
        <v>89</v>
      </c>
      <c r="G255" s="2">
        <v>21.98094586434518</v>
      </c>
      <c r="H255" s="181">
        <v>1609</v>
      </c>
      <c r="I255" s="182">
        <v>23.282025016614114</v>
      </c>
      <c r="J255" s="181">
        <v>2096</v>
      </c>
      <c r="K255" s="182">
        <v>22.046778982852743</v>
      </c>
      <c r="L255" s="181">
        <v>7635</v>
      </c>
      <c r="M255" s="182">
        <v>24.082374087647196</v>
      </c>
      <c r="N255" s="183"/>
      <c r="O255" s="38"/>
      <c r="P255" s="245"/>
      <c r="Q255" s="191"/>
      <c r="R255" s="246"/>
      <c r="S255" s="245"/>
      <c r="T255" s="191"/>
      <c r="U255" s="246"/>
      <c r="V255" s="245"/>
      <c r="W255" s="191"/>
      <c r="X255" s="246"/>
    </row>
    <row r="256" spans="1:28" ht="12" customHeight="1">
      <c r="A256" s="178"/>
      <c r="B256" s="491"/>
      <c r="C256" s="402"/>
      <c r="D256" s="179">
        <v>7</v>
      </c>
      <c r="E256" s="180" t="s">
        <v>48</v>
      </c>
      <c r="F256" s="1">
        <v>129</v>
      </c>
      <c r="G256" s="2">
        <v>29.665070634284202</v>
      </c>
      <c r="H256" s="181">
        <v>1998</v>
      </c>
      <c r="I256" s="182">
        <v>28.903593989290961</v>
      </c>
      <c r="J256" s="181">
        <v>2698</v>
      </c>
      <c r="K256" s="182">
        <v>27.870351158803253</v>
      </c>
      <c r="L256" s="181">
        <v>8397</v>
      </c>
      <c r="M256" s="182">
        <v>27.114334531562591</v>
      </c>
      <c r="N256" s="183"/>
      <c r="O256" s="30"/>
      <c r="P256" s="246"/>
      <c r="Q256" s="247"/>
      <c r="R256" s="248"/>
      <c r="S256" s="246"/>
      <c r="T256" s="247"/>
      <c r="U256" s="246"/>
      <c r="V256" s="246"/>
      <c r="W256" s="247"/>
      <c r="X256" s="246"/>
    </row>
    <row r="257" spans="1:28" ht="12" customHeight="1">
      <c r="A257" s="178"/>
      <c r="B257" s="527"/>
      <c r="C257" s="407"/>
      <c r="D257" s="193"/>
      <c r="E257" s="194" t="s">
        <v>4</v>
      </c>
      <c r="F257" s="3">
        <v>417</v>
      </c>
      <c r="G257" s="4">
        <v>100</v>
      </c>
      <c r="H257" s="195">
        <v>6807</v>
      </c>
      <c r="I257" s="196">
        <v>100</v>
      </c>
      <c r="J257" s="195">
        <v>9587</v>
      </c>
      <c r="K257" s="196">
        <v>100</v>
      </c>
      <c r="L257" s="195">
        <v>31043</v>
      </c>
      <c r="M257" s="196">
        <v>100</v>
      </c>
      <c r="N257" s="183"/>
      <c r="O257" s="35"/>
      <c r="P257" s="233"/>
      <c r="Q257" s="212"/>
      <c r="R257" s="233"/>
      <c r="S257" s="233"/>
      <c r="T257" s="212"/>
      <c r="U257" s="233"/>
      <c r="V257" s="233"/>
      <c r="W257" s="212"/>
      <c r="X257" s="233"/>
    </row>
    <row r="258" spans="1:28" s="177" customFormat="1" ht="15" customHeight="1">
      <c r="A258" s="221" t="s">
        <v>280</v>
      </c>
      <c r="B258" s="174"/>
      <c r="C258" s="416"/>
      <c r="D258" s="229"/>
      <c r="E258" s="174"/>
      <c r="F258" s="174"/>
      <c r="G258" s="174"/>
      <c r="H258" s="174"/>
      <c r="I258" s="174"/>
      <c r="J258" s="174"/>
      <c r="K258" s="174"/>
      <c r="L258" s="174"/>
      <c r="M258" s="174"/>
      <c r="N258" s="176"/>
      <c r="O258" s="230"/>
      <c r="P258" s="231"/>
      <c r="Q258" s="232"/>
      <c r="R258" s="231"/>
      <c r="S258" s="231"/>
      <c r="T258" s="232"/>
      <c r="U258" s="231"/>
      <c r="V258" s="231"/>
      <c r="W258" s="232"/>
      <c r="X258" s="231"/>
      <c r="Z258" s="172"/>
      <c r="AA258" s="172"/>
      <c r="AB258" s="172"/>
    </row>
    <row r="259" spans="1:28" ht="12" customHeight="1">
      <c r="A259" s="178" t="s">
        <v>0</v>
      </c>
      <c r="B259" s="491" t="s">
        <v>26</v>
      </c>
      <c r="C259" s="402" t="s">
        <v>247</v>
      </c>
      <c r="D259" s="179"/>
      <c r="E259" s="180" t="s">
        <v>25</v>
      </c>
      <c r="F259" s="1">
        <v>68</v>
      </c>
      <c r="G259" s="2">
        <v>16.287376883991193</v>
      </c>
      <c r="H259" s="181">
        <v>808</v>
      </c>
      <c r="I259" s="182">
        <v>11.560606468997557</v>
      </c>
      <c r="J259" s="181">
        <v>1120</v>
      </c>
      <c r="K259" s="182">
        <v>12.273821628124779</v>
      </c>
      <c r="L259" s="181">
        <v>2934</v>
      </c>
      <c r="M259" s="182">
        <v>10.29738830579142</v>
      </c>
      <c r="N259" s="183"/>
      <c r="O259" s="30"/>
      <c r="P259" s="184"/>
      <c r="Q259" s="185"/>
      <c r="R259" s="184"/>
      <c r="S259" s="184"/>
      <c r="T259" s="185"/>
      <c r="U259" s="184"/>
      <c r="V259" s="184"/>
      <c r="W259" s="185"/>
      <c r="X259" s="184"/>
    </row>
    <row r="260" spans="1:28" ht="12" customHeight="1">
      <c r="A260" s="178"/>
      <c r="B260" s="492"/>
      <c r="C260" s="501" t="s">
        <v>353</v>
      </c>
      <c r="D260" s="179"/>
      <c r="E260" s="180" t="s">
        <v>24</v>
      </c>
      <c r="F260" s="1">
        <v>54</v>
      </c>
      <c r="G260" s="2">
        <v>13.606717546278171</v>
      </c>
      <c r="H260" s="181">
        <v>1146</v>
      </c>
      <c r="I260" s="182">
        <v>17.205008235199017</v>
      </c>
      <c r="J260" s="181">
        <v>1491</v>
      </c>
      <c r="K260" s="182">
        <v>15.710364851435429</v>
      </c>
      <c r="L260" s="181">
        <v>4898</v>
      </c>
      <c r="M260" s="182">
        <v>16.578601561711086</v>
      </c>
      <c r="N260" s="183"/>
      <c r="O260" s="31"/>
      <c r="P260" s="189"/>
      <c r="Q260" s="188"/>
      <c r="R260" s="189"/>
      <c r="S260" s="189"/>
      <c r="T260" s="188"/>
      <c r="U260" s="189"/>
      <c r="V260" s="189"/>
      <c r="W260" s="188"/>
      <c r="X260" s="189"/>
    </row>
    <row r="261" spans="1:28" ht="12" customHeight="1">
      <c r="A261" s="178"/>
      <c r="B261" s="492"/>
      <c r="C261" s="501"/>
      <c r="D261" s="179"/>
      <c r="E261" s="180" t="s">
        <v>23</v>
      </c>
      <c r="F261" s="1">
        <v>146</v>
      </c>
      <c r="G261" s="2">
        <v>35.043204678271032</v>
      </c>
      <c r="H261" s="181">
        <v>2249</v>
      </c>
      <c r="I261" s="182">
        <v>32.637389638329864</v>
      </c>
      <c r="J261" s="181">
        <v>3223</v>
      </c>
      <c r="K261" s="182">
        <v>34.638172401082556</v>
      </c>
      <c r="L261" s="181">
        <v>8011</v>
      </c>
      <c r="M261" s="182">
        <v>26.754086116261593</v>
      </c>
      <c r="N261" s="183"/>
      <c r="O261" s="40">
        <v>0.3506270089146003</v>
      </c>
      <c r="P261" s="190">
        <v>0.38596995657469307</v>
      </c>
      <c r="Q261" s="191" t="s" cm="1">
        <v>373</v>
      </c>
      <c r="R261" s="192">
        <v>-7.3293560229088062E-2</v>
      </c>
      <c r="S261" s="190">
        <v>0.37377641119361121</v>
      </c>
      <c r="T261" s="191" t="s" cm="1">
        <v>373</v>
      </c>
      <c r="U261" s="192">
        <v>-4.8169840155500632E-2</v>
      </c>
      <c r="V261" s="190">
        <v>0.46369924016240299</v>
      </c>
      <c r="W261" s="191" t="s" cm="1">
        <v>370</v>
      </c>
      <c r="X261" s="192">
        <v>-0.23071290574345316</v>
      </c>
    </row>
    <row r="262" spans="1:28" ht="12" customHeight="1">
      <c r="A262" s="178"/>
      <c r="B262" s="492"/>
      <c r="C262" s="501"/>
      <c r="D262" s="179"/>
      <c r="E262" s="180" t="s">
        <v>22</v>
      </c>
      <c r="F262" s="1">
        <v>147</v>
      </c>
      <c r="G262" s="2">
        <v>35.062700891460032</v>
      </c>
      <c r="H262" s="181">
        <v>2598</v>
      </c>
      <c r="I262" s="182">
        <v>38.596995657469307</v>
      </c>
      <c r="J262" s="181">
        <v>3741</v>
      </c>
      <c r="K262" s="182">
        <v>37.377641119361122</v>
      </c>
      <c r="L262" s="181">
        <v>15159</v>
      </c>
      <c r="M262" s="182">
        <v>46.369924016240297</v>
      </c>
      <c r="N262" s="183"/>
      <c r="O262" s="30"/>
      <c r="P262" s="324" t="s" cm="1">
        <v>378</v>
      </c>
      <c r="Q262" s="325"/>
      <c r="R262" s="325"/>
      <c r="S262" s="324" t="s" cm="1">
        <v>378</v>
      </c>
      <c r="T262" s="325"/>
      <c r="U262" s="325"/>
      <c r="V262" s="324" t="s" cm="1">
        <v>261</v>
      </c>
      <c r="W262" s="325"/>
      <c r="X262" s="325"/>
    </row>
    <row r="263" spans="1:28" ht="15.75" customHeight="1">
      <c r="A263" s="178"/>
      <c r="B263" s="500"/>
      <c r="C263" s="502"/>
      <c r="D263" s="262"/>
      <c r="E263" s="263" t="s">
        <v>4</v>
      </c>
      <c r="F263" s="15">
        <v>415</v>
      </c>
      <c r="G263" s="16">
        <v>100</v>
      </c>
      <c r="H263" s="254">
        <v>6801</v>
      </c>
      <c r="I263" s="255">
        <v>100</v>
      </c>
      <c r="J263" s="254">
        <v>9575</v>
      </c>
      <c r="K263" s="255">
        <v>100</v>
      </c>
      <c r="L263" s="254">
        <v>31002</v>
      </c>
      <c r="M263" s="255">
        <v>100</v>
      </c>
      <c r="N263" s="183"/>
      <c r="O263" s="39"/>
      <c r="P263" s="264"/>
      <c r="Q263" s="114"/>
      <c r="R263" s="264"/>
      <c r="S263" s="264"/>
      <c r="T263" s="114"/>
      <c r="U263" s="264"/>
      <c r="V263" s="264"/>
      <c r="W263" s="114"/>
      <c r="X263" s="264"/>
    </row>
    <row r="264" spans="1:28" ht="12" customHeight="1">
      <c r="A264" s="178" t="s">
        <v>5</v>
      </c>
      <c r="B264" s="497" t="s">
        <v>114</v>
      </c>
      <c r="C264" s="406" t="s">
        <v>248</v>
      </c>
      <c r="D264" s="265"/>
      <c r="E264" s="266" t="s">
        <v>25</v>
      </c>
      <c r="F264" s="17">
        <v>76</v>
      </c>
      <c r="G264" s="18">
        <v>17.933013234531369</v>
      </c>
      <c r="H264" s="267">
        <v>1018</v>
      </c>
      <c r="I264" s="268">
        <v>14.658654482961564</v>
      </c>
      <c r="J264" s="267">
        <v>1448</v>
      </c>
      <c r="K264" s="268">
        <v>15.402777363993781</v>
      </c>
      <c r="L264" s="267">
        <v>3489</v>
      </c>
      <c r="M264" s="268">
        <v>11.971521775375777</v>
      </c>
      <c r="N264" s="183"/>
      <c r="O264" s="41"/>
      <c r="P264" s="269"/>
      <c r="Q264" s="270"/>
      <c r="R264" s="269"/>
      <c r="S264" s="269"/>
      <c r="T264" s="270"/>
      <c r="U264" s="269"/>
      <c r="V264" s="269"/>
      <c r="W264" s="270"/>
      <c r="X264" s="269"/>
    </row>
    <row r="265" spans="1:28" ht="12" customHeight="1">
      <c r="A265" s="178"/>
      <c r="B265" s="492"/>
      <c r="C265" s="501" t="s">
        <v>353</v>
      </c>
      <c r="D265" s="179"/>
      <c r="E265" s="180" t="s">
        <v>24</v>
      </c>
      <c r="F265" s="1">
        <v>160</v>
      </c>
      <c r="G265" s="2">
        <v>39.192158214254306</v>
      </c>
      <c r="H265" s="181">
        <v>3247</v>
      </c>
      <c r="I265" s="182">
        <v>47.682916647205964</v>
      </c>
      <c r="J265" s="181">
        <v>4478</v>
      </c>
      <c r="K265" s="182">
        <v>47.427229162325844</v>
      </c>
      <c r="L265" s="181">
        <v>13696</v>
      </c>
      <c r="M265" s="182">
        <v>45.272523628829326</v>
      </c>
      <c r="N265" s="183"/>
      <c r="O265" s="31"/>
      <c r="P265" s="189"/>
      <c r="Q265" s="188"/>
      <c r="R265" s="189"/>
      <c r="S265" s="189"/>
      <c r="T265" s="188"/>
      <c r="U265" s="189"/>
      <c r="V265" s="189"/>
      <c r="W265" s="188"/>
      <c r="X265" s="189"/>
    </row>
    <row r="266" spans="1:28" ht="12" customHeight="1">
      <c r="A266" s="178"/>
      <c r="B266" s="492"/>
      <c r="C266" s="501"/>
      <c r="D266" s="179"/>
      <c r="E266" s="180" t="s">
        <v>23</v>
      </c>
      <c r="F266" s="1">
        <v>61</v>
      </c>
      <c r="G266" s="2">
        <v>14.876530930449899</v>
      </c>
      <c r="H266" s="181">
        <v>725</v>
      </c>
      <c r="I266" s="182">
        <v>10.545154421193297</v>
      </c>
      <c r="J266" s="181">
        <v>1193</v>
      </c>
      <c r="K266" s="182">
        <v>12.349866559341118</v>
      </c>
      <c r="L266" s="181">
        <v>2530</v>
      </c>
      <c r="M266" s="182">
        <v>8.5647837287362574</v>
      </c>
      <c r="N266" s="183"/>
      <c r="O266" s="40">
        <v>0.27998297620764839</v>
      </c>
      <c r="P266" s="190">
        <v>0.271132744486351</v>
      </c>
      <c r="Q266" s="191" t="s" cm="1">
        <v>373</v>
      </c>
      <c r="R266" s="192">
        <v>1.980883177606341E-2</v>
      </c>
      <c r="S266" s="190">
        <v>0.24820126914342056</v>
      </c>
      <c r="T266" s="191" t="s" cm="1">
        <v>373</v>
      </c>
      <c r="U266" s="192">
        <v>7.2121183096773622E-2</v>
      </c>
      <c r="V266" s="190">
        <v>0.3419117086706428</v>
      </c>
      <c r="W266" s="191" t="s" cm="1">
        <v>372</v>
      </c>
      <c r="X266" s="192">
        <v>-0.1339399858619843</v>
      </c>
    </row>
    <row r="267" spans="1:28" ht="12" customHeight="1">
      <c r="A267" s="178"/>
      <c r="B267" s="492"/>
      <c r="C267" s="501"/>
      <c r="D267" s="179"/>
      <c r="E267" s="180" t="s">
        <v>22</v>
      </c>
      <c r="F267" s="1">
        <v>117</v>
      </c>
      <c r="G267" s="2">
        <v>27.998297620764838</v>
      </c>
      <c r="H267" s="181">
        <v>1788</v>
      </c>
      <c r="I267" s="182">
        <v>27.113274448635099</v>
      </c>
      <c r="J267" s="181">
        <v>2443</v>
      </c>
      <c r="K267" s="182">
        <v>24.820126914342055</v>
      </c>
      <c r="L267" s="181">
        <v>11220</v>
      </c>
      <c r="M267" s="182">
        <v>34.19117086706428</v>
      </c>
      <c r="N267" s="183"/>
      <c r="O267" s="30"/>
      <c r="P267" s="324" t="s" cm="1">
        <v>378</v>
      </c>
      <c r="Q267" s="325"/>
      <c r="R267" s="325"/>
      <c r="S267" s="324" t="s" cm="1">
        <v>378</v>
      </c>
      <c r="T267" s="325"/>
      <c r="U267" s="325"/>
      <c r="V267" s="324" t="s" cm="1">
        <v>261</v>
      </c>
      <c r="W267" s="325"/>
      <c r="X267" s="325"/>
    </row>
    <row r="268" spans="1:28" ht="15.75" customHeight="1">
      <c r="A268" s="178"/>
      <c r="B268" s="500"/>
      <c r="C268" s="502"/>
      <c r="D268" s="262"/>
      <c r="E268" s="263" t="s">
        <v>4</v>
      </c>
      <c r="F268" s="15">
        <v>414</v>
      </c>
      <c r="G268" s="16">
        <v>100</v>
      </c>
      <c r="H268" s="254">
        <v>6778</v>
      </c>
      <c r="I268" s="255">
        <v>100</v>
      </c>
      <c r="J268" s="254">
        <v>9562</v>
      </c>
      <c r="K268" s="255">
        <v>100</v>
      </c>
      <c r="L268" s="254">
        <v>30935</v>
      </c>
      <c r="M268" s="255">
        <v>100</v>
      </c>
      <c r="N268" s="183"/>
      <c r="O268" s="39"/>
      <c r="P268" s="264"/>
      <c r="Q268" s="114"/>
      <c r="R268" s="264"/>
      <c r="S268" s="264"/>
      <c r="T268" s="114"/>
      <c r="U268" s="264"/>
      <c r="V268" s="264"/>
      <c r="W268" s="114"/>
      <c r="X268" s="264"/>
    </row>
    <row r="269" spans="1:28" ht="12" customHeight="1">
      <c r="A269" s="178" t="s">
        <v>11</v>
      </c>
      <c r="B269" s="491" t="s">
        <v>115</v>
      </c>
      <c r="C269" s="402" t="s">
        <v>249</v>
      </c>
      <c r="D269" s="179"/>
      <c r="E269" s="180" t="s">
        <v>25</v>
      </c>
      <c r="F269" s="1">
        <v>84</v>
      </c>
      <c r="G269" s="2">
        <v>20.131298280404678</v>
      </c>
      <c r="H269" s="181">
        <v>1190</v>
      </c>
      <c r="I269" s="182">
        <v>16.79426841191049</v>
      </c>
      <c r="J269" s="181">
        <v>1701</v>
      </c>
      <c r="K269" s="182">
        <v>18.233197032094868</v>
      </c>
      <c r="L269" s="181">
        <v>4264</v>
      </c>
      <c r="M269" s="182">
        <v>14.545130833818465</v>
      </c>
      <c r="N269" s="183"/>
      <c r="O269" s="30"/>
      <c r="P269" s="184"/>
      <c r="Q269" s="185"/>
      <c r="R269" s="184"/>
      <c r="S269" s="184"/>
      <c r="T269" s="185"/>
      <c r="U269" s="184"/>
      <c r="V269" s="184"/>
      <c r="W269" s="185"/>
      <c r="X269" s="184"/>
    </row>
    <row r="270" spans="1:28" ht="12" customHeight="1">
      <c r="A270" s="178"/>
      <c r="B270" s="492"/>
      <c r="C270" s="501" t="s">
        <v>353</v>
      </c>
      <c r="D270" s="179"/>
      <c r="E270" s="180" t="s">
        <v>24</v>
      </c>
      <c r="F270" s="1">
        <v>154</v>
      </c>
      <c r="G270" s="2">
        <v>38.342955344333248</v>
      </c>
      <c r="H270" s="181">
        <v>3432</v>
      </c>
      <c r="I270" s="182">
        <v>52.232177787986302</v>
      </c>
      <c r="J270" s="181">
        <v>4841</v>
      </c>
      <c r="K270" s="182">
        <v>50.671841340125653</v>
      </c>
      <c r="L270" s="181">
        <v>16060</v>
      </c>
      <c r="M270" s="182">
        <v>52.052787850385407</v>
      </c>
      <c r="N270" s="183"/>
      <c r="O270" s="31"/>
      <c r="P270" s="189"/>
      <c r="Q270" s="188"/>
      <c r="R270" s="189"/>
      <c r="S270" s="189"/>
      <c r="T270" s="188"/>
      <c r="U270" s="189"/>
      <c r="V270" s="189"/>
      <c r="W270" s="188"/>
      <c r="X270" s="189"/>
    </row>
    <row r="271" spans="1:28" ht="12" customHeight="1">
      <c r="A271" s="178"/>
      <c r="B271" s="492"/>
      <c r="C271" s="501"/>
      <c r="D271" s="179"/>
      <c r="E271" s="180" t="s">
        <v>23</v>
      </c>
      <c r="F271" s="1">
        <v>72</v>
      </c>
      <c r="G271" s="2">
        <v>17.278806522610676</v>
      </c>
      <c r="H271" s="181">
        <v>865</v>
      </c>
      <c r="I271" s="182">
        <v>12.546719862245942</v>
      </c>
      <c r="J271" s="181">
        <v>1233</v>
      </c>
      <c r="K271" s="182">
        <v>13.025377420126189</v>
      </c>
      <c r="L271" s="181">
        <v>2958</v>
      </c>
      <c r="M271" s="182">
        <v>10.008625077586714</v>
      </c>
      <c r="N271" s="183"/>
      <c r="O271" s="40">
        <v>0.24246939852651855</v>
      </c>
      <c r="P271" s="190">
        <v>0.18426833937852949</v>
      </c>
      <c r="Q271" s="191" t="s" cm="1">
        <v>372</v>
      </c>
      <c r="R271" s="192">
        <v>0.14235988290840973</v>
      </c>
      <c r="S271" s="190">
        <v>0.18069584207655559</v>
      </c>
      <c r="T271" s="191" t="s" cm="1">
        <v>372</v>
      </c>
      <c r="U271" s="192">
        <v>0.15160937391789597</v>
      </c>
      <c r="V271" s="190">
        <v>0.23393456238215055</v>
      </c>
      <c r="W271" s="191" t="s" cm="1">
        <v>373</v>
      </c>
      <c r="X271" s="192">
        <v>2.0036325614965159E-2</v>
      </c>
    </row>
    <row r="272" spans="1:28" ht="12" customHeight="1">
      <c r="A272" s="178"/>
      <c r="B272" s="492"/>
      <c r="C272" s="501"/>
      <c r="D272" s="179"/>
      <c r="E272" s="180" t="s">
        <v>22</v>
      </c>
      <c r="F272" s="1">
        <v>102</v>
      </c>
      <c r="G272" s="2">
        <v>24.246939852651856</v>
      </c>
      <c r="H272" s="181">
        <v>1269</v>
      </c>
      <c r="I272" s="182">
        <v>18.426833937852948</v>
      </c>
      <c r="J272" s="181">
        <v>1752</v>
      </c>
      <c r="K272" s="182">
        <v>18.069584207655559</v>
      </c>
      <c r="L272" s="181">
        <v>7559</v>
      </c>
      <c r="M272" s="182">
        <v>23.393456238215055</v>
      </c>
      <c r="N272" s="183"/>
      <c r="O272" s="30"/>
      <c r="P272" s="324" t="s" cm="1">
        <v>260</v>
      </c>
      <c r="Q272" s="325"/>
      <c r="R272" s="325"/>
      <c r="S272" s="324" t="s" cm="1">
        <v>260</v>
      </c>
      <c r="T272" s="325"/>
      <c r="U272" s="325"/>
      <c r="V272" s="324" t="s" cm="1">
        <v>378</v>
      </c>
      <c r="W272" s="325"/>
      <c r="X272" s="325"/>
    </row>
    <row r="273" spans="1:24" ht="15.75" customHeight="1">
      <c r="A273" s="178"/>
      <c r="B273" s="493"/>
      <c r="C273" s="502"/>
      <c r="D273" s="193"/>
      <c r="E273" s="194" t="s">
        <v>4</v>
      </c>
      <c r="F273" s="3">
        <v>412</v>
      </c>
      <c r="G273" s="4">
        <v>100</v>
      </c>
      <c r="H273" s="195">
        <v>6756</v>
      </c>
      <c r="I273" s="196">
        <v>100</v>
      </c>
      <c r="J273" s="195">
        <v>9527</v>
      </c>
      <c r="K273" s="196">
        <v>100</v>
      </c>
      <c r="L273" s="195">
        <v>30841</v>
      </c>
      <c r="M273" s="196">
        <v>100</v>
      </c>
      <c r="N273" s="183"/>
      <c r="O273" s="39"/>
      <c r="P273" s="264"/>
      <c r="Q273" s="114"/>
      <c r="R273" s="264"/>
      <c r="S273" s="264"/>
      <c r="T273" s="114"/>
      <c r="U273" s="264"/>
      <c r="V273" s="264"/>
      <c r="W273" s="114"/>
      <c r="X273" s="264"/>
    </row>
    <row r="274" spans="1:24" ht="12" customHeight="1">
      <c r="A274" s="178" t="s">
        <v>12</v>
      </c>
      <c r="B274" s="491" t="s">
        <v>116</v>
      </c>
      <c r="C274" s="402" t="s">
        <v>250</v>
      </c>
      <c r="D274" s="179"/>
      <c r="E274" s="180" t="s">
        <v>25</v>
      </c>
      <c r="F274" s="1">
        <v>69</v>
      </c>
      <c r="G274" s="2">
        <v>16.665300495606893</v>
      </c>
      <c r="H274" s="181">
        <v>1029</v>
      </c>
      <c r="I274" s="182">
        <v>14.723271074598548</v>
      </c>
      <c r="J274" s="181">
        <v>1517</v>
      </c>
      <c r="K274" s="182">
        <v>16.122857816878419</v>
      </c>
      <c r="L274" s="181">
        <v>3513</v>
      </c>
      <c r="M274" s="182">
        <v>12.123882105177977</v>
      </c>
      <c r="N274" s="183"/>
      <c r="O274" s="30"/>
      <c r="P274" s="184"/>
      <c r="Q274" s="185"/>
      <c r="R274" s="184"/>
      <c r="S274" s="184"/>
      <c r="T274" s="185"/>
      <c r="U274" s="184"/>
      <c r="V274" s="184"/>
      <c r="W274" s="185"/>
      <c r="X274" s="184"/>
    </row>
    <row r="275" spans="1:24" ht="12" customHeight="1">
      <c r="A275" s="178"/>
      <c r="B275" s="492"/>
      <c r="C275" s="501" t="s">
        <v>353</v>
      </c>
      <c r="D275" s="179"/>
      <c r="E275" s="180" t="s">
        <v>24</v>
      </c>
      <c r="F275" s="1">
        <v>260</v>
      </c>
      <c r="G275" s="2">
        <v>64.308742808339233</v>
      </c>
      <c r="H275" s="181">
        <v>4490</v>
      </c>
      <c r="I275" s="182">
        <v>67.520795495177381</v>
      </c>
      <c r="J275" s="181">
        <v>6187</v>
      </c>
      <c r="K275" s="182">
        <v>64.66965544115709</v>
      </c>
      <c r="L275" s="181">
        <v>20801</v>
      </c>
      <c r="M275" s="182">
        <v>67.783284776288184</v>
      </c>
      <c r="N275" s="183"/>
      <c r="O275" s="31"/>
      <c r="P275" s="189"/>
      <c r="Q275" s="188"/>
      <c r="R275" s="189"/>
      <c r="S275" s="189"/>
      <c r="T275" s="188"/>
      <c r="U275" s="189"/>
      <c r="V275" s="189"/>
      <c r="W275" s="188"/>
      <c r="X275" s="189"/>
    </row>
    <row r="276" spans="1:24" ht="12" customHeight="1">
      <c r="A276" s="178"/>
      <c r="B276" s="492"/>
      <c r="C276" s="501"/>
      <c r="D276" s="179"/>
      <c r="E276" s="180" t="s">
        <v>23</v>
      </c>
      <c r="F276" s="1">
        <v>58</v>
      </c>
      <c r="G276" s="2">
        <v>13.265550675660769</v>
      </c>
      <c r="H276" s="181">
        <v>637</v>
      </c>
      <c r="I276" s="182">
        <v>9.2114229710571998</v>
      </c>
      <c r="J276" s="181">
        <v>1083</v>
      </c>
      <c r="K276" s="182">
        <v>11.378006910730178</v>
      </c>
      <c r="L276" s="181">
        <v>2293</v>
      </c>
      <c r="M276" s="182">
        <v>7.803870403809972</v>
      </c>
      <c r="N276" s="183"/>
      <c r="O276" s="40">
        <v>5.7604060203933598E-2</v>
      </c>
      <c r="P276" s="190">
        <v>8.5445104591628851E-2</v>
      </c>
      <c r="Q276" s="191" t="s" cm="1">
        <v>371</v>
      </c>
      <c r="R276" s="192">
        <v>-0.10853365735455345</v>
      </c>
      <c r="S276" s="190">
        <v>7.8294798312358915E-2</v>
      </c>
      <c r="T276" s="191" t="s" cm="1">
        <v>373</v>
      </c>
      <c r="U276" s="192">
        <v>-8.2447594240662392E-2</v>
      </c>
      <c r="V276" s="190">
        <v>0.12288962714732106</v>
      </c>
      <c r="W276" s="191" t="s" cm="1">
        <v>370</v>
      </c>
      <c r="X276" s="192">
        <v>-0.23158065320562149</v>
      </c>
    </row>
    <row r="277" spans="1:24" ht="12" customHeight="1">
      <c r="A277" s="178"/>
      <c r="B277" s="492"/>
      <c r="C277" s="501"/>
      <c r="D277" s="179"/>
      <c r="E277" s="180" t="s">
        <v>22</v>
      </c>
      <c r="F277" s="1">
        <v>25</v>
      </c>
      <c r="G277" s="2">
        <v>5.7604060203933596</v>
      </c>
      <c r="H277" s="181">
        <v>598</v>
      </c>
      <c r="I277" s="182">
        <v>8.5445104591628844</v>
      </c>
      <c r="J277" s="181">
        <v>747</v>
      </c>
      <c r="K277" s="182">
        <v>7.8294798312358918</v>
      </c>
      <c r="L277" s="181">
        <v>4239</v>
      </c>
      <c r="M277" s="182">
        <v>12.288962714732106</v>
      </c>
      <c r="N277" s="183"/>
      <c r="O277" s="30"/>
      <c r="P277" s="324" t="s" cm="1">
        <v>261</v>
      </c>
      <c r="Q277" s="325"/>
      <c r="R277" s="325"/>
      <c r="S277" s="324" t="s" cm="1">
        <v>378</v>
      </c>
      <c r="T277" s="325"/>
      <c r="U277" s="325"/>
      <c r="V277" s="324" t="s" cm="1">
        <v>261</v>
      </c>
      <c r="W277" s="325"/>
      <c r="X277" s="325"/>
    </row>
    <row r="278" spans="1:24" ht="15.75" customHeight="1">
      <c r="A278" s="178"/>
      <c r="B278" s="500"/>
      <c r="C278" s="502"/>
      <c r="D278" s="262"/>
      <c r="E278" s="263" t="s">
        <v>4</v>
      </c>
      <c r="F278" s="15">
        <v>412</v>
      </c>
      <c r="G278" s="16">
        <v>100</v>
      </c>
      <c r="H278" s="254">
        <v>6754</v>
      </c>
      <c r="I278" s="255">
        <v>100</v>
      </c>
      <c r="J278" s="254">
        <v>9534</v>
      </c>
      <c r="K278" s="255">
        <v>100</v>
      </c>
      <c r="L278" s="254">
        <v>30846</v>
      </c>
      <c r="M278" s="255">
        <v>100</v>
      </c>
      <c r="N278" s="183"/>
      <c r="O278" s="39"/>
      <c r="P278" s="264"/>
      <c r="Q278" s="114"/>
      <c r="R278" s="264"/>
      <c r="S278" s="264"/>
      <c r="T278" s="114"/>
      <c r="U278" s="264"/>
      <c r="V278" s="264"/>
      <c r="W278" s="114"/>
      <c r="X278" s="264"/>
    </row>
    <row r="279" spans="1:24" ht="12.75" customHeight="1">
      <c r="A279" s="178" t="s">
        <v>13</v>
      </c>
      <c r="B279" s="497" t="s">
        <v>117</v>
      </c>
      <c r="C279" s="406" t="s">
        <v>251</v>
      </c>
      <c r="D279" s="265"/>
      <c r="E279" s="266" t="s">
        <v>25</v>
      </c>
      <c r="F279" s="17">
        <v>92</v>
      </c>
      <c r="G279" s="18">
        <v>22.320797906450444</v>
      </c>
      <c r="H279" s="267">
        <v>1358</v>
      </c>
      <c r="I279" s="268">
        <v>19.392990036687987</v>
      </c>
      <c r="J279" s="267">
        <v>1914</v>
      </c>
      <c r="K279" s="268">
        <v>20.950438709415351</v>
      </c>
      <c r="L279" s="267">
        <v>4744</v>
      </c>
      <c r="M279" s="268">
        <v>16.259750373469068</v>
      </c>
      <c r="N279" s="183"/>
      <c r="O279" s="41"/>
      <c r="P279" s="269"/>
      <c r="Q279" s="270"/>
      <c r="R279" s="269"/>
      <c r="S279" s="269"/>
      <c r="T279" s="270"/>
      <c r="U279" s="269"/>
      <c r="V279" s="269"/>
      <c r="W279" s="270"/>
      <c r="X279" s="269"/>
    </row>
    <row r="280" spans="1:24" ht="12" customHeight="1">
      <c r="A280" s="178"/>
      <c r="B280" s="492"/>
      <c r="C280" s="501" t="s">
        <v>353</v>
      </c>
      <c r="D280" s="179"/>
      <c r="E280" s="180" t="s">
        <v>24</v>
      </c>
      <c r="F280" s="1">
        <v>167</v>
      </c>
      <c r="G280" s="2">
        <v>41.170283418669179</v>
      </c>
      <c r="H280" s="181">
        <v>3164</v>
      </c>
      <c r="I280" s="182">
        <v>47.085379273514732</v>
      </c>
      <c r="J280" s="181">
        <v>4506</v>
      </c>
      <c r="K280" s="182">
        <v>46.153606798826026</v>
      </c>
      <c r="L280" s="181">
        <v>14807</v>
      </c>
      <c r="M280" s="182">
        <v>48.425247933454138</v>
      </c>
      <c r="N280" s="183"/>
      <c r="O280" s="31"/>
      <c r="P280" s="189"/>
      <c r="Q280" s="188"/>
      <c r="R280" s="189"/>
      <c r="S280" s="189"/>
      <c r="T280" s="188"/>
      <c r="U280" s="189"/>
      <c r="V280" s="189"/>
      <c r="W280" s="188"/>
      <c r="X280" s="189"/>
    </row>
    <row r="281" spans="1:24" ht="12" customHeight="1">
      <c r="A281" s="178"/>
      <c r="B281" s="492"/>
      <c r="C281" s="501"/>
      <c r="D281" s="179"/>
      <c r="E281" s="180" t="s">
        <v>23</v>
      </c>
      <c r="F281" s="1">
        <v>89</v>
      </c>
      <c r="G281" s="2">
        <v>21.867109770594315</v>
      </c>
      <c r="H281" s="181">
        <v>1096</v>
      </c>
      <c r="I281" s="182">
        <v>16.301202668777357</v>
      </c>
      <c r="J281" s="181">
        <v>1580</v>
      </c>
      <c r="K281" s="182">
        <v>17.000462747468596</v>
      </c>
      <c r="L281" s="181">
        <v>3732</v>
      </c>
      <c r="M281" s="182">
        <v>12.72555227258955</v>
      </c>
      <c r="N281" s="183"/>
      <c r="O281" s="40">
        <v>0.14641808904286491</v>
      </c>
      <c r="P281" s="190">
        <v>0.17220428021015566</v>
      </c>
      <c r="Q281" s="191" t="s" cm="1">
        <v>373</v>
      </c>
      <c r="R281" s="192">
        <v>-7.0513236437838134E-2</v>
      </c>
      <c r="S281" s="190">
        <v>0.15895491744292783</v>
      </c>
      <c r="T281" s="191" t="s" cm="1">
        <v>373</v>
      </c>
      <c r="U281" s="192">
        <v>-3.4861721148361953E-2</v>
      </c>
      <c r="V281" s="190">
        <v>0.22589449420491226</v>
      </c>
      <c r="W281" s="191" t="s" cm="1">
        <v>370</v>
      </c>
      <c r="X281" s="192">
        <v>-0.20525516812009392</v>
      </c>
    </row>
    <row r="282" spans="1:24" ht="12" customHeight="1">
      <c r="A282" s="178"/>
      <c r="B282" s="492"/>
      <c r="C282" s="501"/>
      <c r="D282" s="179"/>
      <c r="E282" s="180" t="s">
        <v>22</v>
      </c>
      <c r="F282" s="1">
        <v>62</v>
      </c>
      <c r="G282" s="2">
        <v>14.64180890428649</v>
      </c>
      <c r="H282" s="181">
        <v>1136</v>
      </c>
      <c r="I282" s="182">
        <v>17.220428021015564</v>
      </c>
      <c r="J282" s="181">
        <v>1536</v>
      </c>
      <c r="K282" s="182">
        <v>15.895491744292784</v>
      </c>
      <c r="L282" s="181">
        <v>7564</v>
      </c>
      <c r="M282" s="182">
        <v>22.589449420491224</v>
      </c>
      <c r="N282" s="183"/>
      <c r="O282" s="30"/>
      <c r="P282" s="324" t="s" cm="1">
        <v>378</v>
      </c>
      <c r="Q282" s="325"/>
      <c r="R282" s="325"/>
      <c r="S282" s="324" t="s" cm="1">
        <v>378</v>
      </c>
      <c r="T282" s="325"/>
      <c r="U282" s="325"/>
      <c r="V282" s="324" t="s" cm="1">
        <v>261</v>
      </c>
      <c r="W282" s="325"/>
      <c r="X282" s="325"/>
    </row>
    <row r="283" spans="1:24" ht="15.75" customHeight="1">
      <c r="A283" s="178"/>
      <c r="B283" s="500"/>
      <c r="C283" s="502"/>
      <c r="D283" s="262"/>
      <c r="E283" s="263" t="s">
        <v>4</v>
      </c>
      <c r="F283" s="15">
        <v>410</v>
      </c>
      <c r="G283" s="16">
        <v>100</v>
      </c>
      <c r="H283" s="254">
        <v>6754</v>
      </c>
      <c r="I283" s="255">
        <v>100</v>
      </c>
      <c r="J283" s="254">
        <v>9536</v>
      </c>
      <c r="K283" s="255">
        <v>100</v>
      </c>
      <c r="L283" s="254">
        <v>30847</v>
      </c>
      <c r="M283" s="255">
        <v>100</v>
      </c>
      <c r="N283" s="183"/>
      <c r="O283" s="35"/>
      <c r="P283" s="233"/>
      <c r="Q283" s="212"/>
      <c r="R283" s="233"/>
      <c r="S283" s="233"/>
      <c r="T283" s="212"/>
      <c r="U283" s="233"/>
      <c r="V283" s="233"/>
      <c r="W283" s="212"/>
      <c r="X283" s="233"/>
    </row>
    <row r="284" spans="1:24" ht="12" customHeight="1">
      <c r="A284" s="178" t="s">
        <v>14</v>
      </c>
      <c r="B284" s="491" t="s">
        <v>339</v>
      </c>
      <c r="C284" s="402" t="s">
        <v>252</v>
      </c>
      <c r="D284" s="179"/>
      <c r="E284" s="180" t="s">
        <v>25</v>
      </c>
      <c r="F284" s="1">
        <v>109</v>
      </c>
      <c r="G284" s="2">
        <v>26.569029352315166</v>
      </c>
      <c r="H284" s="181">
        <v>969</v>
      </c>
      <c r="I284" s="182">
        <v>13.689969930467342</v>
      </c>
      <c r="J284" s="181">
        <v>1263</v>
      </c>
      <c r="K284" s="182">
        <v>14.018570890055859</v>
      </c>
      <c r="L284" s="181">
        <v>3015</v>
      </c>
      <c r="M284" s="182">
        <v>10.347680725574284</v>
      </c>
      <c r="N284" s="183"/>
      <c r="O284" s="30"/>
      <c r="P284" s="184"/>
      <c r="Q284" s="185"/>
      <c r="R284" s="184"/>
      <c r="S284" s="184"/>
      <c r="T284" s="185"/>
      <c r="U284" s="184"/>
      <c r="V284" s="184"/>
      <c r="W284" s="185"/>
      <c r="X284" s="184"/>
    </row>
    <row r="285" spans="1:24" ht="12" customHeight="1">
      <c r="A285" s="178"/>
      <c r="B285" s="492"/>
      <c r="C285" s="501" t="s">
        <v>353</v>
      </c>
      <c r="D285" s="179"/>
      <c r="E285" s="180" t="s">
        <v>24</v>
      </c>
      <c r="F285" s="1">
        <v>123</v>
      </c>
      <c r="G285" s="2">
        <v>30.710418010246453</v>
      </c>
      <c r="H285" s="181">
        <v>1507</v>
      </c>
      <c r="I285" s="182">
        <v>22.500463406570056</v>
      </c>
      <c r="J285" s="181">
        <v>2153</v>
      </c>
      <c r="K285" s="182">
        <v>22.137113777702623</v>
      </c>
      <c r="L285" s="181">
        <v>6002</v>
      </c>
      <c r="M285" s="182">
        <v>19.730691575872033</v>
      </c>
      <c r="N285" s="183"/>
      <c r="O285" s="31"/>
      <c r="P285" s="189"/>
      <c r="Q285" s="188"/>
      <c r="R285" s="189"/>
      <c r="S285" s="189"/>
      <c r="T285" s="188"/>
      <c r="U285" s="189"/>
      <c r="V285" s="189"/>
      <c r="W285" s="188"/>
      <c r="X285" s="189"/>
    </row>
    <row r="286" spans="1:24" ht="12" customHeight="1">
      <c r="A286" s="178"/>
      <c r="B286" s="492"/>
      <c r="C286" s="501"/>
      <c r="D286" s="179"/>
      <c r="E286" s="180" t="s">
        <v>23</v>
      </c>
      <c r="F286" s="1">
        <v>101</v>
      </c>
      <c r="G286" s="2">
        <v>23.689030067538024</v>
      </c>
      <c r="H286" s="181">
        <v>1883</v>
      </c>
      <c r="I286" s="182">
        <v>27.368032975730184</v>
      </c>
      <c r="J286" s="181">
        <v>2683</v>
      </c>
      <c r="K286" s="182">
        <v>28.600280758189168</v>
      </c>
      <c r="L286" s="181">
        <v>7842</v>
      </c>
      <c r="M286" s="182">
        <v>26.306854391360918</v>
      </c>
      <c r="N286" s="183"/>
      <c r="O286" s="40">
        <v>0.19031522569900836</v>
      </c>
      <c r="P286" s="190">
        <v>0.36441533687227745</v>
      </c>
      <c r="Q286" s="191" t="s" cm="1">
        <v>370</v>
      </c>
      <c r="R286" s="192">
        <v>-0.39333175926196395</v>
      </c>
      <c r="S286" s="190">
        <v>0.35244034574056488</v>
      </c>
      <c r="T286" s="191" t="s" cm="1">
        <v>370</v>
      </c>
      <c r="U286" s="192">
        <v>-0.36835904122004515</v>
      </c>
      <c r="V286" s="190">
        <v>0.43614773307197607</v>
      </c>
      <c r="W286" s="191" t="s" cm="1">
        <v>370</v>
      </c>
      <c r="X286" s="192">
        <v>-0.53988521097369302</v>
      </c>
    </row>
    <row r="287" spans="1:24" ht="12" customHeight="1">
      <c r="A287" s="271"/>
      <c r="B287" s="492"/>
      <c r="C287" s="501"/>
      <c r="D287" s="179"/>
      <c r="E287" s="180" t="s">
        <v>22</v>
      </c>
      <c r="F287" s="1">
        <v>78</v>
      </c>
      <c r="G287" s="2">
        <v>19.031522569900837</v>
      </c>
      <c r="H287" s="181">
        <v>2397</v>
      </c>
      <c r="I287" s="182">
        <v>36.441533687227746</v>
      </c>
      <c r="J287" s="181">
        <v>3444</v>
      </c>
      <c r="K287" s="182">
        <v>35.244034574056485</v>
      </c>
      <c r="L287" s="181">
        <v>13990</v>
      </c>
      <c r="M287" s="182">
        <v>43.614773307197609</v>
      </c>
      <c r="N287" s="183"/>
      <c r="O287" s="30"/>
      <c r="P287" s="324" t="s" cm="1">
        <v>262</v>
      </c>
      <c r="Q287" s="325"/>
      <c r="R287" s="325"/>
      <c r="S287" s="324" t="s" cm="1">
        <v>262</v>
      </c>
      <c r="T287" s="325"/>
      <c r="U287" s="325"/>
      <c r="V287" s="324" t="s" cm="1">
        <v>262</v>
      </c>
      <c r="W287" s="325"/>
      <c r="X287" s="325"/>
    </row>
    <row r="288" spans="1:24" ht="22" customHeight="1">
      <c r="A288" s="271"/>
      <c r="B288" s="500"/>
      <c r="C288" s="502"/>
      <c r="D288" s="193"/>
      <c r="E288" s="194" t="s">
        <v>4</v>
      </c>
      <c r="F288" s="3">
        <v>411</v>
      </c>
      <c r="G288" s="4">
        <v>100</v>
      </c>
      <c r="H288" s="195">
        <v>6756</v>
      </c>
      <c r="I288" s="196">
        <v>100</v>
      </c>
      <c r="J288" s="195">
        <v>9543</v>
      </c>
      <c r="K288" s="196">
        <v>100</v>
      </c>
      <c r="L288" s="195">
        <v>30849</v>
      </c>
      <c r="M288" s="196">
        <v>100</v>
      </c>
      <c r="N288" s="183"/>
      <c r="O288" s="35"/>
      <c r="P288" s="233"/>
      <c r="Q288" s="212"/>
      <c r="R288" s="233"/>
      <c r="S288" s="233"/>
      <c r="T288" s="212"/>
      <c r="U288" s="233"/>
      <c r="V288" s="233"/>
      <c r="W288" s="212"/>
      <c r="X288" s="233"/>
    </row>
    <row r="289" spans="1:28" s="177" customFormat="1" ht="15" customHeight="1">
      <c r="A289" s="221" t="s">
        <v>50</v>
      </c>
      <c r="B289" s="272"/>
      <c r="C289" s="416"/>
      <c r="D289" s="229"/>
      <c r="E289" s="174"/>
      <c r="F289" s="174"/>
      <c r="G289" s="174"/>
      <c r="H289" s="174"/>
      <c r="I289" s="174"/>
      <c r="J289" s="174"/>
      <c r="K289" s="174"/>
      <c r="L289" s="174"/>
      <c r="M289" s="174"/>
      <c r="N289" s="176"/>
      <c r="O289" s="230"/>
      <c r="P289" s="231"/>
      <c r="Q289" s="232"/>
      <c r="R289" s="231"/>
      <c r="S289" s="231"/>
      <c r="T289" s="232"/>
      <c r="U289" s="231"/>
      <c r="V289" s="231"/>
      <c r="W289" s="232"/>
      <c r="X289" s="231"/>
      <c r="Z289" s="172"/>
      <c r="AA289" s="172"/>
      <c r="AB289" s="172"/>
    </row>
    <row r="290" spans="1:28" ht="11.5" customHeight="1">
      <c r="A290" s="178"/>
      <c r="B290" s="491"/>
      <c r="C290" s="402" t="s">
        <v>113</v>
      </c>
      <c r="D290" s="179">
        <v>1</v>
      </c>
      <c r="E290" s="180" t="s">
        <v>39</v>
      </c>
      <c r="F290" s="1">
        <v>183</v>
      </c>
      <c r="G290" s="2">
        <v>45.456962103177545</v>
      </c>
      <c r="H290" s="181">
        <v>3064</v>
      </c>
      <c r="I290" s="182">
        <v>47.32822734238831</v>
      </c>
      <c r="J290" s="181">
        <v>4018</v>
      </c>
      <c r="K290" s="182">
        <v>42.805334893943403</v>
      </c>
      <c r="L290" s="181">
        <v>12287</v>
      </c>
      <c r="M290" s="182">
        <v>41.150562198322902</v>
      </c>
      <c r="N290" s="183"/>
      <c r="O290" s="30"/>
      <c r="P290" s="184"/>
      <c r="Q290" s="185"/>
      <c r="R290" s="184"/>
      <c r="S290" s="184"/>
      <c r="T290" s="185"/>
      <c r="U290" s="184"/>
      <c r="V290" s="184"/>
      <c r="W290" s="185"/>
      <c r="X290" s="184"/>
    </row>
    <row r="291" spans="1:28" ht="11.5" customHeight="1">
      <c r="A291" s="178"/>
      <c r="B291" s="492"/>
      <c r="C291" s="403"/>
      <c r="D291" s="179">
        <v>2</v>
      </c>
      <c r="E291" s="180" t="s">
        <v>35</v>
      </c>
      <c r="F291" s="1">
        <v>171</v>
      </c>
      <c r="G291" s="2">
        <v>41.044070280705192</v>
      </c>
      <c r="H291" s="181">
        <v>2929</v>
      </c>
      <c r="I291" s="182">
        <v>42.742805491129594</v>
      </c>
      <c r="J291" s="181">
        <v>4327</v>
      </c>
      <c r="K291" s="182">
        <v>45.668192105006099</v>
      </c>
      <c r="L291" s="181">
        <v>14919</v>
      </c>
      <c r="M291" s="182">
        <v>47.633143013812266</v>
      </c>
      <c r="N291" s="183"/>
      <c r="O291" s="31"/>
      <c r="P291" s="189"/>
      <c r="Q291" s="188"/>
      <c r="R291" s="189"/>
      <c r="S291" s="189"/>
      <c r="T291" s="188"/>
      <c r="U291" s="189"/>
      <c r="V291" s="189"/>
      <c r="W291" s="188"/>
      <c r="X291" s="189"/>
    </row>
    <row r="292" spans="1:28" ht="11.5" customHeight="1">
      <c r="A292" s="178"/>
      <c r="B292" s="492"/>
      <c r="C292" s="403"/>
      <c r="D292" s="179">
        <v>3</v>
      </c>
      <c r="E292" s="180" t="s">
        <v>51</v>
      </c>
      <c r="F292" s="1">
        <v>38</v>
      </c>
      <c r="G292" s="2">
        <v>9.292224541283975</v>
      </c>
      <c r="H292" s="181">
        <v>588</v>
      </c>
      <c r="I292" s="182">
        <v>8.007346301101995</v>
      </c>
      <c r="J292" s="181">
        <v>900</v>
      </c>
      <c r="K292" s="182">
        <v>9.0024774743711475</v>
      </c>
      <c r="L292" s="181">
        <v>2870</v>
      </c>
      <c r="M292" s="182">
        <v>9.0689268123146842</v>
      </c>
      <c r="N292" s="183"/>
      <c r="O292" s="29">
        <v>1.7224874858777419</v>
      </c>
      <c r="P292" s="190">
        <v>1.6452236068946104</v>
      </c>
      <c r="Q292" s="191" t="s" cm="1">
        <v>373</v>
      </c>
      <c r="R292" s="192">
        <v>0.10801860910511478</v>
      </c>
      <c r="S292" s="190">
        <v>1.7124513363379159</v>
      </c>
      <c r="T292" s="191" t="s" cm="1">
        <v>373</v>
      </c>
      <c r="U292" s="192">
        <v>1.363393462617841E-2</v>
      </c>
      <c r="V292" s="190">
        <v>1.7221310056510362</v>
      </c>
      <c r="W292" s="191" t="s" cm="1">
        <v>373</v>
      </c>
      <c r="X292" s="192">
        <v>4.9777108237549004E-4</v>
      </c>
    </row>
    <row r="293" spans="1:28" ht="11.5" customHeight="1">
      <c r="A293" s="178"/>
      <c r="B293" s="492"/>
      <c r="C293" s="403"/>
      <c r="D293" s="179">
        <v>4</v>
      </c>
      <c r="E293" s="180" t="s">
        <v>52</v>
      </c>
      <c r="F293" s="1">
        <v>16</v>
      </c>
      <c r="G293" s="2">
        <v>4.2067430748335868</v>
      </c>
      <c r="H293" s="181">
        <v>131</v>
      </c>
      <c r="I293" s="182">
        <v>1.9216208653770999</v>
      </c>
      <c r="J293" s="181">
        <v>247</v>
      </c>
      <c r="K293" s="182">
        <v>2.5239955266818317</v>
      </c>
      <c r="L293" s="181">
        <v>657</v>
      </c>
      <c r="M293" s="182">
        <v>2.1473679755559196</v>
      </c>
      <c r="N293" s="183"/>
      <c r="O293" s="30"/>
      <c r="P293" s="324" t="s" cm="1">
        <v>378</v>
      </c>
      <c r="Q293" s="325"/>
      <c r="R293" s="325"/>
      <c r="S293" s="324" t="s" cm="1">
        <v>378</v>
      </c>
      <c r="T293" s="325"/>
      <c r="U293" s="325"/>
      <c r="V293" s="324" t="s" cm="1">
        <v>378</v>
      </c>
      <c r="W293" s="326"/>
      <c r="X293" s="326"/>
    </row>
    <row r="294" spans="1:28" ht="11.5" customHeight="1">
      <c r="A294" s="178"/>
      <c r="B294" s="500"/>
      <c r="C294" s="405"/>
      <c r="D294" s="262"/>
      <c r="E294" s="263" t="s">
        <v>4</v>
      </c>
      <c r="F294" s="15">
        <v>408</v>
      </c>
      <c r="G294" s="16">
        <v>100</v>
      </c>
      <c r="H294" s="254">
        <v>6712</v>
      </c>
      <c r="I294" s="255">
        <v>100</v>
      </c>
      <c r="J294" s="254">
        <v>9492</v>
      </c>
      <c r="K294" s="255">
        <v>100</v>
      </c>
      <c r="L294" s="254">
        <v>30733</v>
      </c>
      <c r="M294" s="255">
        <v>100</v>
      </c>
      <c r="N294" s="183"/>
      <c r="O294" s="39"/>
      <c r="P294" s="264"/>
      <c r="Q294" s="114"/>
      <c r="R294" s="264"/>
      <c r="S294" s="264"/>
      <c r="T294" s="114"/>
      <c r="U294" s="264"/>
      <c r="V294" s="264"/>
      <c r="W294" s="114"/>
      <c r="X294" s="264"/>
    </row>
    <row r="295" spans="1:28" s="177" customFormat="1" ht="15" customHeight="1">
      <c r="A295" s="221" t="s">
        <v>27</v>
      </c>
      <c r="B295" s="272"/>
      <c r="C295" s="417"/>
      <c r="D295" s="274"/>
      <c r="E295" s="272"/>
      <c r="F295" s="272"/>
      <c r="G295" s="272"/>
      <c r="H295" s="272"/>
      <c r="I295" s="272"/>
      <c r="J295" s="272"/>
      <c r="K295" s="272"/>
      <c r="L295" s="272"/>
      <c r="M295" s="272"/>
      <c r="N295" s="176"/>
      <c r="O295" s="275"/>
      <c r="P295" s="276"/>
      <c r="Q295" s="277"/>
      <c r="R295" s="276"/>
      <c r="S295" s="276"/>
      <c r="T295" s="277"/>
      <c r="U295" s="276"/>
      <c r="V295" s="276"/>
      <c r="W295" s="277"/>
      <c r="X295" s="276"/>
      <c r="Z295" s="172"/>
      <c r="AA295" s="172"/>
      <c r="AB295" s="172"/>
    </row>
    <row r="296" spans="1:28" ht="11.5" customHeight="1">
      <c r="A296" s="178" t="s">
        <v>0</v>
      </c>
      <c r="B296" s="491" t="s">
        <v>31</v>
      </c>
      <c r="C296" s="402" t="s">
        <v>196</v>
      </c>
      <c r="D296" s="179">
        <v>1</v>
      </c>
      <c r="E296" s="180" t="s">
        <v>28</v>
      </c>
      <c r="F296" s="1">
        <v>13</v>
      </c>
      <c r="G296" s="2">
        <v>3.5349068330578555</v>
      </c>
      <c r="H296" s="181">
        <v>122</v>
      </c>
      <c r="I296" s="182">
        <v>1.8468100349115186</v>
      </c>
      <c r="J296" s="181">
        <v>180</v>
      </c>
      <c r="K296" s="182">
        <v>1.96078966875157</v>
      </c>
      <c r="L296" s="181">
        <v>448</v>
      </c>
      <c r="M296" s="182">
        <v>1.6028676726914188</v>
      </c>
      <c r="N296" s="183"/>
      <c r="O296" s="30"/>
      <c r="P296" s="184"/>
      <c r="Q296" s="185"/>
      <c r="R296" s="184"/>
      <c r="S296" s="184"/>
      <c r="T296" s="185"/>
      <c r="U296" s="184"/>
      <c r="V296" s="184"/>
      <c r="W296" s="185"/>
      <c r="X296" s="184"/>
    </row>
    <row r="297" spans="1:28" ht="11.5" customHeight="1">
      <c r="A297" s="178"/>
      <c r="B297" s="492"/>
      <c r="C297" s="403"/>
      <c r="D297" s="179">
        <v>2</v>
      </c>
      <c r="E297" s="180"/>
      <c r="F297" s="1">
        <v>12</v>
      </c>
      <c r="G297" s="2">
        <v>2.9778184742939064</v>
      </c>
      <c r="H297" s="181">
        <v>135</v>
      </c>
      <c r="I297" s="182">
        <v>2.0265618774147249</v>
      </c>
      <c r="J297" s="181">
        <v>222</v>
      </c>
      <c r="K297" s="182">
        <v>2.3621124524330384</v>
      </c>
      <c r="L297" s="181">
        <v>520</v>
      </c>
      <c r="M297" s="182">
        <v>1.7510323875681368</v>
      </c>
      <c r="N297" s="183"/>
      <c r="O297" s="31"/>
      <c r="P297" s="189"/>
      <c r="Q297" s="188"/>
      <c r="R297" s="189"/>
      <c r="S297" s="189"/>
      <c r="T297" s="188"/>
      <c r="U297" s="189"/>
      <c r="V297" s="189"/>
      <c r="W297" s="188"/>
      <c r="X297" s="189"/>
    </row>
    <row r="298" spans="1:28" ht="11.5" customHeight="1">
      <c r="A298" s="178"/>
      <c r="B298" s="492"/>
      <c r="C298" s="403"/>
      <c r="D298" s="179">
        <v>3</v>
      </c>
      <c r="E298" s="180"/>
      <c r="F298" s="1">
        <v>17</v>
      </c>
      <c r="G298" s="2">
        <v>4.215743618657247</v>
      </c>
      <c r="H298" s="181">
        <v>343</v>
      </c>
      <c r="I298" s="182">
        <v>5.2198057194000658</v>
      </c>
      <c r="J298" s="181">
        <v>480</v>
      </c>
      <c r="K298" s="182">
        <v>5.1121205786702522</v>
      </c>
      <c r="L298" s="181">
        <v>1285</v>
      </c>
      <c r="M298" s="182">
        <v>4.3754216473021579</v>
      </c>
      <c r="N298" s="183"/>
      <c r="O298" s="31"/>
      <c r="P298" s="189"/>
      <c r="Q298" s="188"/>
      <c r="R298" s="189"/>
      <c r="S298" s="189"/>
      <c r="T298" s="188"/>
      <c r="U298" s="189"/>
      <c r="V298" s="189"/>
      <c r="W298" s="188"/>
      <c r="X298" s="189"/>
    </row>
    <row r="299" spans="1:28" ht="11.5" customHeight="1">
      <c r="A299" s="178"/>
      <c r="B299" s="492"/>
      <c r="C299" s="403"/>
      <c r="D299" s="179">
        <v>4</v>
      </c>
      <c r="E299" s="180"/>
      <c r="F299" s="1">
        <v>44</v>
      </c>
      <c r="G299" s="2">
        <v>11.010653719951469</v>
      </c>
      <c r="H299" s="181">
        <v>753</v>
      </c>
      <c r="I299" s="182">
        <v>10.960332279331606</v>
      </c>
      <c r="J299" s="181">
        <v>1088</v>
      </c>
      <c r="K299" s="182">
        <v>11.411817504340821</v>
      </c>
      <c r="L299" s="181">
        <v>2993</v>
      </c>
      <c r="M299" s="182">
        <v>10.006628841508697</v>
      </c>
      <c r="N299" s="183"/>
      <c r="O299" s="31"/>
      <c r="P299" s="189"/>
      <c r="Q299" s="188"/>
      <c r="R299" s="189"/>
      <c r="S299" s="189"/>
      <c r="T299" s="188"/>
      <c r="U299" s="189"/>
      <c r="V299" s="189"/>
      <c r="W299" s="188"/>
      <c r="X299" s="189"/>
    </row>
    <row r="300" spans="1:28" ht="11.5" customHeight="1">
      <c r="A300" s="178"/>
      <c r="B300" s="492"/>
      <c r="C300" s="403"/>
      <c r="D300" s="179">
        <v>5</v>
      </c>
      <c r="E300" s="180"/>
      <c r="F300" s="1">
        <v>107</v>
      </c>
      <c r="G300" s="2">
        <v>25.389698433617507</v>
      </c>
      <c r="H300" s="181">
        <v>1662</v>
      </c>
      <c r="I300" s="182">
        <v>24.858901172875395</v>
      </c>
      <c r="J300" s="181">
        <v>2248</v>
      </c>
      <c r="K300" s="182">
        <v>23.805556942944854</v>
      </c>
      <c r="L300" s="181">
        <v>7600</v>
      </c>
      <c r="M300" s="182">
        <v>24.5311290827904</v>
      </c>
      <c r="N300" s="183"/>
      <c r="O300" s="29">
        <v>5.3686670199981945</v>
      </c>
      <c r="P300" s="190">
        <v>5.4613501293500395</v>
      </c>
      <c r="Q300" s="191" t="s" cm="1">
        <v>373</v>
      </c>
      <c r="R300" s="192">
        <v>-6.5946077146172496E-2</v>
      </c>
      <c r="S300" s="190">
        <v>5.4556895716388212</v>
      </c>
      <c r="T300" s="191" t="s" cm="1">
        <v>373</v>
      </c>
      <c r="U300" s="192">
        <v>-6.0437612299839107E-2</v>
      </c>
      <c r="V300" s="190">
        <v>5.5457709777893376</v>
      </c>
      <c r="W300" s="191" t="s" cm="1">
        <v>371</v>
      </c>
      <c r="X300" s="192">
        <v>-0.13036755962902755</v>
      </c>
    </row>
    <row r="301" spans="1:28" ht="11.5" customHeight="1">
      <c r="A301" s="178"/>
      <c r="B301" s="492"/>
      <c r="C301" s="403"/>
      <c r="D301" s="179">
        <v>6</v>
      </c>
      <c r="E301" s="180"/>
      <c r="F301" s="1">
        <v>97</v>
      </c>
      <c r="G301" s="2">
        <v>23.048877714926686</v>
      </c>
      <c r="H301" s="181">
        <v>1762</v>
      </c>
      <c r="I301" s="182">
        <v>26.911439331714259</v>
      </c>
      <c r="J301" s="181">
        <v>2381</v>
      </c>
      <c r="K301" s="182">
        <v>25.26340897843183</v>
      </c>
      <c r="L301" s="181">
        <v>8749</v>
      </c>
      <c r="M301" s="182">
        <v>27.520337078957279</v>
      </c>
      <c r="N301" s="183"/>
      <c r="O301" s="30"/>
      <c r="P301" s="324" t="s" cm="1">
        <v>378</v>
      </c>
      <c r="Q301" s="325"/>
      <c r="R301" s="325"/>
      <c r="S301" s="324" t="s" cm="1">
        <v>378</v>
      </c>
      <c r="T301" s="325"/>
      <c r="U301" s="325"/>
      <c r="V301" s="324" t="s" cm="1">
        <v>261</v>
      </c>
      <c r="W301" s="326"/>
      <c r="X301" s="326"/>
    </row>
    <row r="302" spans="1:28" ht="11.5" customHeight="1">
      <c r="A302" s="178"/>
      <c r="B302" s="492"/>
      <c r="C302" s="403"/>
      <c r="D302" s="179">
        <v>7</v>
      </c>
      <c r="E302" s="180" t="s">
        <v>29</v>
      </c>
      <c r="F302" s="1">
        <v>113</v>
      </c>
      <c r="G302" s="2">
        <v>27.79233279664335</v>
      </c>
      <c r="H302" s="181">
        <v>1834</v>
      </c>
      <c r="I302" s="182">
        <v>26.706123090020707</v>
      </c>
      <c r="J302" s="181">
        <v>2708</v>
      </c>
      <c r="K302" s="182">
        <v>27.949075954569143</v>
      </c>
      <c r="L302" s="181">
        <v>8616</v>
      </c>
      <c r="M302" s="182">
        <v>28.186515975280308</v>
      </c>
      <c r="N302" s="183"/>
      <c r="O302" s="30"/>
      <c r="P302" s="246"/>
      <c r="Q302" s="247"/>
      <c r="R302" s="248"/>
      <c r="S302" s="246"/>
      <c r="T302" s="247"/>
      <c r="U302" s="246"/>
      <c r="V302" s="246"/>
      <c r="W302" s="247"/>
      <c r="X302" s="246"/>
    </row>
    <row r="303" spans="1:28" ht="11.5" customHeight="1">
      <c r="A303" s="178"/>
      <c r="B303" s="492"/>
      <c r="C303" s="403"/>
      <c r="D303" s="179" t="s">
        <v>212</v>
      </c>
      <c r="E303" s="180" t="s">
        <v>30</v>
      </c>
      <c r="F303" s="1">
        <v>7</v>
      </c>
      <c r="G303" s="2">
        <v>2.0299684088524712</v>
      </c>
      <c r="H303" s="181">
        <v>101</v>
      </c>
      <c r="I303" s="182">
        <v>1.4700264943267412</v>
      </c>
      <c r="J303" s="181">
        <v>198</v>
      </c>
      <c r="K303" s="182">
        <v>2.1351179198626533</v>
      </c>
      <c r="L303" s="181">
        <v>527</v>
      </c>
      <c r="M303" s="182">
        <v>2.0260673139065948</v>
      </c>
      <c r="N303" s="183"/>
      <c r="O303" s="30"/>
      <c r="P303" s="246"/>
      <c r="Q303" s="247"/>
      <c r="R303" s="248"/>
      <c r="S303" s="246"/>
      <c r="T303" s="247"/>
      <c r="U303" s="246"/>
      <c r="V303" s="246"/>
      <c r="W303" s="247"/>
      <c r="X303" s="246"/>
    </row>
    <row r="304" spans="1:28" ht="11.5" customHeight="1">
      <c r="A304" s="178"/>
      <c r="B304" s="500"/>
      <c r="C304" s="405"/>
      <c r="D304" s="262"/>
      <c r="E304" s="263" t="s">
        <v>4</v>
      </c>
      <c r="F304" s="15">
        <v>410</v>
      </c>
      <c r="G304" s="16">
        <v>100</v>
      </c>
      <c r="H304" s="254">
        <v>6712</v>
      </c>
      <c r="I304" s="255">
        <v>100</v>
      </c>
      <c r="J304" s="254">
        <v>9505</v>
      </c>
      <c r="K304" s="255">
        <v>100</v>
      </c>
      <c r="L304" s="254">
        <v>30738</v>
      </c>
      <c r="M304" s="255">
        <v>100</v>
      </c>
      <c r="N304" s="183"/>
      <c r="O304" s="39"/>
      <c r="P304" s="264"/>
      <c r="Q304" s="114"/>
      <c r="R304" s="264"/>
      <c r="S304" s="264"/>
      <c r="T304" s="114"/>
      <c r="U304" s="264"/>
      <c r="V304" s="264"/>
      <c r="W304" s="114"/>
      <c r="X304" s="264"/>
    </row>
    <row r="305" spans="1:24" ht="11.5" customHeight="1">
      <c r="A305" s="178" t="s">
        <v>5</v>
      </c>
      <c r="B305" s="497" t="s">
        <v>118</v>
      </c>
      <c r="C305" s="406" t="s">
        <v>197</v>
      </c>
      <c r="D305" s="265">
        <v>1</v>
      </c>
      <c r="E305" s="266" t="s">
        <v>28</v>
      </c>
      <c r="F305" s="17">
        <v>43</v>
      </c>
      <c r="G305" s="18">
        <v>10.195644943799028</v>
      </c>
      <c r="H305" s="267">
        <v>374</v>
      </c>
      <c r="I305" s="268">
        <v>5.7680484377704735</v>
      </c>
      <c r="J305" s="267">
        <v>604</v>
      </c>
      <c r="K305" s="268">
        <v>6.5065291113729993</v>
      </c>
      <c r="L305" s="267">
        <v>1587</v>
      </c>
      <c r="M305" s="268">
        <v>5.3562275088500044</v>
      </c>
      <c r="N305" s="183"/>
      <c r="O305" s="41"/>
      <c r="P305" s="269"/>
      <c r="Q305" s="270"/>
      <c r="R305" s="269"/>
      <c r="S305" s="269"/>
      <c r="T305" s="270"/>
      <c r="U305" s="269"/>
      <c r="V305" s="269"/>
      <c r="W305" s="270"/>
      <c r="X305" s="269"/>
    </row>
    <row r="306" spans="1:24" ht="11.5" customHeight="1">
      <c r="A306" s="178"/>
      <c r="B306" s="492"/>
      <c r="C306" s="403"/>
      <c r="D306" s="179">
        <v>2</v>
      </c>
      <c r="E306" s="180"/>
      <c r="F306" s="1">
        <v>29</v>
      </c>
      <c r="G306" s="2">
        <v>6.7772083968362695</v>
      </c>
      <c r="H306" s="181">
        <v>386</v>
      </c>
      <c r="I306" s="182">
        <v>5.9663658314018377</v>
      </c>
      <c r="J306" s="181">
        <v>570</v>
      </c>
      <c r="K306" s="182">
        <v>5.9542134034981613</v>
      </c>
      <c r="L306" s="181">
        <v>1703</v>
      </c>
      <c r="M306" s="182">
        <v>5.5046781459705549</v>
      </c>
      <c r="N306" s="183"/>
      <c r="O306" s="31"/>
      <c r="P306" s="189"/>
      <c r="Q306" s="188"/>
      <c r="R306" s="189"/>
      <c r="S306" s="189"/>
      <c r="T306" s="188"/>
      <c r="U306" s="189"/>
      <c r="V306" s="189"/>
      <c r="W306" s="188"/>
      <c r="X306" s="189"/>
    </row>
    <row r="307" spans="1:24" ht="11.5" customHeight="1">
      <c r="A307" s="178"/>
      <c r="B307" s="492"/>
      <c r="C307" s="403"/>
      <c r="D307" s="179">
        <v>3</v>
      </c>
      <c r="E307" s="180"/>
      <c r="F307" s="1">
        <v>43</v>
      </c>
      <c r="G307" s="2">
        <v>10.210824738187501</v>
      </c>
      <c r="H307" s="181">
        <v>547</v>
      </c>
      <c r="I307" s="182">
        <v>8.4394659746506111</v>
      </c>
      <c r="J307" s="181">
        <v>812</v>
      </c>
      <c r="K307" s="182">
        <v>8.3987346743176481</v>
      </c>
      <c r="L307" s="181">
        <v>2463</v>
      </c>
      <c r="M307" s="182">
        <v>7.7933632786261722</v>
      </c>
      <c r="N307" s="183"/>
      <c r="O307" s="31"/>
      <c r="P307" s="189"/>
      <c r="Q307" s="188"/>
      <c r="R307" s="189"/>
      <c r="S307" s="189"/>
      <c r="T307" s="188"/>
      <c r="U307" s="189"/>
      <c r="V307" s="189"/>
      <c r="W307" s="188"/>
      <c r="X307" s="189"/>
    </row>
    <row r="308" spans="1:24" ht="11.5" customHeight="1">
      <c r="A308" s="178"/>
      <c r="B308" s="492"/>
      <c r="C308" s="403"/>
      <c r="D308" s="179">
        <v>4</v>
      </c>
      <c r="E308" s="180"/>
      <c r="F308" s="1">
        <v>55</v>
      </c>
      <c r="G308" s="2">
        <v>13.357072718934281</v>
      </c>
      <c r="H308" s="181">
        <v>884</v>
      </c>
      <c r="I308" s="182">
        <v>13.015172701829469</v>
      </c>
      <c r="J308" s="181">
        <v>1360</v>
      </c>
      <c r="K308" s="182">
        <v>14.052596090510013</v>
      </c>
      <c r="L308" s="181">
        <v>3841</v>
      </c>
      <c r="M308" s="182">
        <v>12.271506671207732</v>
      </c>
      <c r="N308" s="183"/>
      <c r="O308" s="31"/>
      <c r="P308" s="189"/>
      <c r="Q308" s="188"/>
      <c r="R308" s="189"/>
      <c r="S308" s="189"/>
      <c r="T308" s="188"/>
      <c r="U308" s="189"/>
      <c r="V308" s="189"/>
      <c r="W308" s="188"/>
      <c r="X308" s="189"/>
    </row>
    <row r="309" spans="1:24" ht="11.5" customHeight="1">
      <c r="A309" s="178"/>
      <c r="B309" s="492"/>
      <c r="C309" s="403"/>
      <c r="D309" s="179">
        <v>5</v>
      </c>
      <c r="E309" s="180"/>
      <c r="F309" s="1">
        <v>67</v>
      </c>
      <c r="G309" s="2">
        <v>16.623663913289406</v>
      </c>
      <c r="H309" s="181">
        <v>1230</v>
      </c>
      <c r="I309" s="182">
        <v>18.34554961984464</v>
      </c>
      <c r="J309" s="181">
        <v>1817</v>
      </c>
      <c r="K309" s="182">
        <v>18.840748391119405</v>
      </c>
      <c r="L309" s="181">
        <v>5688</v>
      </c>
      <c r="M309" s="182">
        <v>18.135880120559868</v>
      </c>
      <c r="N309" s="183"/>
      <c r="O309" s="29">
        <v>4.6928797108565474</v>
      </c>
      <c r="P309" s="190">
        <v>5.047625586686733</v>
      </c>
      <c r="Q309" s="191" t="s" cm="1">
        <v>370</v>
      </c>
      <c r="R309" s="192">
        <v>-0.19392738717252822</v>
      </c>
      <c r="S309" s="190">
        <v>4.9517024059964134</v>
      </c>
      <c r="T309" s="191" t="s" cm="1">
        <v>371</v>
      </c>
      <c r="U309" s="192">
        <v>-0.14046673632283316</v>
      </c>
      <c r="V309" s="190">
        <v>5.1439886799160011</v>
      </c>
      <c r="W309" s="191" t="s" cm="1">
        <v>370</v>
      </c>
      <c r="X309" s="192">
        <v>-0.25048793831696253</v>
      </c>
    </row>
    <row r="310" spans="1:24" ht="11.5" customHeight="1">
      <c r="A310" s="178"/>
      <c r="B310" s="492"/>
      <c r="C310" s="403"/>
      <c r="D310" s="179">
        <v>6</v>
      </c>
      <c r="E310" s="180"/>
      <c r="F310" s="1">
        <v>63</v>
      </c>
      <c r="G310" s="2">
        <v>15.145839266914422</v>
      </c>
      <c r="H310" s="181">
        <v>1197</v>
      </c>
      <c r="I310" s="182">
        <v>18.028511553406769</v>
      </c>
      <c r="J310" s="181">
        <v>1641</v>
      </c>
      <c r="K310" s="182">
        <v>17.381555594772742</v>
      </c>
      <c r="L310" s="181">
        <v>5807</v>
      </c>
      <c r="M310" s="182">
        <v>18.643663267584731</v>
      </c>
      <c r="N310" s="183"/>
      <c r="O310" s="30"/>
      <c r="P310" s="324" t="s" cm="1">
        <v>261</v>
      </c>
      <c r="Q310" s="325"/>
      <c r="R310" s="325"/>
      <c r="S310" s="324" t="s" cm="1">
        <v>261</v>
      </c>
      <c r="T310" s="325"/>
      <c r="U310" s="325"/>
      <c r="V310" s="324" t="s" cm="1">
        <v>261</v>
      </c>
      <c r="W310" s="326"/>
      <c r="X310" s="326"/>
    </row>
    <row r="311" spans="1:24" ht="11.5" customHeight="1">
      <c r="A311" s="178"/>
      <c r="B311" s="492"/>
      <c r="C311" s="403"/>
      <c r="D311" s="179">
        <v>7</v>
      </c>
      <c r="E311" s="180" t="s">
        <v>29</v>
      </c>
      <c r="F311" s="1">
        <v>102</v>
      </c>
      <c r="G311" s="2">
        <v>24.93981005459904</v>
      </c>
      <c r="H311" s="181">
        <v>1967</v>
      </c>
      <c r="I311" s="182">
        <v>28.759785050359131</v>
      </c>
      <c r="J311" s="181">
        <v>2445</v>
      </c>
      <c r="K311" s="182">
        <v>26.32510402069196</v>
      </c>
      <c r="L311" s="181">
        <v>9090</v>
      </c>
      <c r="M311" s="182">
        <v>30.658387329588539</v>
      </c>
      <c r="N311" s="183"/>
      <c r="O311" s="30"/>
      <c r="P311" s="246"/>
      <c r="Q311" s="247"/>
      <c r="R311" s="248"/>
      <c r="S311" s="246"/>
      <c r="T311" s="247"/>
      <c r="U311" s="246"/>
      <c r="V311" s="246"/>
      <c r="W311" s="247"/>
      <c r="X311" s="246"/>
    </row>
    <row r="312" spans="1:24" ht="11.5" customHeight="1">
      <c r="A312" s="178"/>
      <c r="B312" s="492"/>
      <c r="C312" s="403"/>
      <c r="D312" s="179" t="s">
        <v>212</v>
      </c>
      <c r="E312" s="180" t="s">
        <v>30</v>
      </c>
      <c r="F312" s="1">
        <v>9</v>
      </c>
      <c r="G312" s="2">
        <v>2.7499359674405892</v>
      </c>
      <c r="H312" s="181">
        <v>116</v>
      </c>
      <c r="I312" s="182">
        <v>1.6771008307318904</v>
      </c>
      <c r="J312" s="181">
        <v>245</v>
      </c>
      <c r="K312" s="182">
        <v>2.5405187137204357</v>
      </c>
      <c r="L312" s="181">
        <v>524</v>
      </c>
      <c r="M312" s="182">
        <v>1.636293677617183</v>
      </c>
      <c r="N312" s="183"/>
      <c r="O312" s="30"/>
      <c r="P312" s="246"/>
      <c r="Q312" s="247"/>
      <c r="R312" s="248"/>
      <c r="S312" s="246"/>
      <c r="T312" s="247"/>
      <c r="U312" s="246"/>
      <c r="V312" s="246"/>
      <c r="W312" s="247"/>
      <c r="X312" s="246"/>
    </row>
    <row r="313" spans="1:24" ht="11.5" customHeight="1">
      <c r="A313" s="178"/>
      <c r="B313" s="500"/>
      <c r="C313" s="405"/>
      <c r="D313" s="262"/>
      <c r="E313" s="263" t="s">
        <v>4</v>
      </c>
      <c r="F313" s="15">
        <v>411</v>
      </c>
      <c r="G313" s="16">
        <v>100</v>
      </c>
      <c r="H313" s="254">
        <v>6701</v>
      </c>
      <c r="I313" s="255">
        <v>100</v>
      </c>
      <c r="J313" s="254">
        <v>9494</v>
      </c>
      <c r="K313" s="255">
        <v>100</v>
      </c>
      <c r="L313" s="254">
        <v>30703</v>
      </c>
      <c r="M313" s="255">
        <v>100</v>
      </c>
      <c r="N313" s="183"/>
      <c r="O313" s="35"/>
      <c r="P313" s="233"/>
      <c r="Q313" s="212"/>
      <c r="R313" s="233"/>
      <c r="S313" s="233"/>
      <c r="T313" s="212"/>
      <c r="U313" s="233"/>
      <c r="V313" s="233"/>
      <c r="W313" s="212"/>
      <c r="X313" s="233"/>
    </row>
    <row r="314" spans="1:24" ht="11.5" customHeight="1">
      <c r="A314" s="178" t="s">
        <v>11</v>
      </c>
      <c r="B314" s="491" t="s">
        <v>119</v>
      </c>
      <c r="C314" s="402" t="s">
        <v>198</v>
      </c>
      <c r="D314" s="179">
        <v>1</v>
      </c>
      <c r="E314" s="180" t="s">
        <v>28</v>
      </c>
      <c r="F314" s="1">
        <v>19</v>
      </c>
      <c r="G314" s="2">
        <v>4.4645973191199797</v>
      </c>
      <c r="H314" s="181">
        <v>148</v>
      </c>
      <c r="I314" s="182">
        <v>2.2565599038316524</v>
      </c>
      <c r="J314" s="181">
        <v>252</v>
      </c>
      <c r="K314" s="182">
        <v>2.7274830703664295</v>
      </c>
      <c r="L314" s="181">
        <v>564</v>
      </c>
      <c r="M314" s="182">
        <v>2.0908765823128639</v>
      </c>
      <c r="N314" s="183"/>
      <c r="O314" s="30"/>
      <c r="P314" s="184"/>
      <c r="Q314" s="185"/>
      <c r="R314" s="184"/>
      <c r="S314" s="184"/>
      <c r="T314" s="185"/>
      <c r="U314" s="184"/>
      <c r="V314" s="184"/>
      <c r="W314" s="185"/>
      <c r="X314" s="184"/>
    </row>
    <row r="315" spans="1:24" ht="11.5" customHeight="1">
      <c r="A315" s="178"/>
      <c r="B315" s="492"/>
      <c r="C315" s="403"/>
      <c r="D315" s="179">
        <v>2</v>
      </c>
      <c r="E315" s="180"/>
      <c r="F315" s="1">
        <v>17</v>
      </c>
      <c r="G315" s="2">
        <v>3.894175878201168</v>
      </c>
      <c r="H315" s="181">
        <v>193</v>
      </c>
      <c r="I315" s="182">
        <v>2.8741841203287506</v>
      </c>
      <c r="J315" s="181">
        <v>318</v>
      </c>
      <c r="K315" s="182">
        <v>3.3076869286500097</v>
      </c>
      <c r="L315" s="181">
        <v>744</v>
      </c>
      <c r="M315" s="182">
        <v>2.5372158467890196</v>
      </c>
      <c r="N315" s="183"/>
      <c r="O315" s="31"/>
      <c r="P315" s="189"/>
      <c r="Q315" s="188"/>
      <c r="R315" s="189"/>
      <c r="S315" s="189"/>
      <c r="T315" s="188"/>
      <c r="U315" s="189"/>
      <c r="V315" s="189"/>
      <c r="W315" s="188"/>
      <c r="X315" s="189"/>
    </row>
    <row r="316" spans="1:24" ht="11.5" customHeight="1">
      <c r="A316" s="178"/>
      <c r="B316" s="492"/>
      <c r="C316" s="403"/>
      <c r="D316" s="179">
        <v>3</v>
      </c>
      <c r="E316" s="180"/>
      <c r="F316" s="1">
        <v>38</v>
      </c>
      <c r="G316" s="2">
        <v>9.2317340605379741</v>
      </c>
      <c r="H316" s="181">
        <v>382</v>
      </c>
      <c r="I316" s="182">
        <v>5.5808862519043165</v>
      </c>
      <c r="J316" s="181">
        <v>580</v>
      </c>
      <c r="K316" s="182">
        <v>6.12509490481089</v>
      </c>
      <c r="L316" s="181">
        <v>1567</v>
      </c>
      <c r="M316" s="182">
        <v>5.1408964711068181</v>
      </c>
      <c r="N316" s="183"/>
      <c r="O316" s="31"/>
      <c r="P316" s="189"/>
      <c r="Q316" s="188"/>
      <c r="R316" s="189"/>
      <c r="S316" s="189"/>
      <c r="T316" s="188"/>
      <c r="U316" s="189"/>
      <c r="V316" s="189"/>
      <c r="W316" s="188"/>
      <c r="X316" s="189"/>
    </row>
    <row r="317" spans="1:24" ht="11.5" customHeight="1">
      <c r="A317" s="178"/>
      <c r="B317" s="492"/>
      <c r="C317" s="403"/>
      <c r="D317" s="179">
        <v>4</v>
      </c>
      <c r="E317" s="180"/>
      <c r="F317" s="1">
        <v>64</v>
      </c>
      <c r="G317" s="2">
        <v>15.931269837484008</v>
      </c>
      <c r="H317" s="181">
        <v>803</v>
      </c>
      <c r="I317" s="182">
        <v>11.960797790822093</v>
      </c>
      <c r="J317" s="181">
        <v>1301</v>
      </c>
      <c r="K317" s="182">
        <v>13.384586599725765</v>
      </c>
      <c r="L317" s="181">
        <v>3568</v>
      </c>
      <c r="M317" s="182">
        <v>11.590524044752708</v>
      </c>
      <c r="N317" s="183"/>
      <c r="O317" s="31"/>
      <c r="P317" s="189"/>
      <c r="Q317" s="188"/>
      <c r="R317" s="189"/>
      <c r="S317" s="189"/>
      <c r="T317" s="188"/>
      <c r="U317" s="189"/>
      <c r="V317" s="189"/>
      <c r="W317" s="188"/>
      <c r="X317" s="189"/>
    </row>
    <row r="318" spans="1:24" ht="11.5" customHeight="1">
      <c r="A318" s="178"/>
      <c r="B318" s="492"/>
      <c r="C318" s="403"/>
      <c r="D318" s="179">
        <v>5</v>
      </c>
      <c r="E318" s="180"/>
      <c r="F318" s="1">
        <v>83</v>
      </c>
      <c r="G318" s="2">
        <v>19.647405793195858</v>
      </c>
      <c r="H318" s="181">
        <v>1548</v>
      </c>
      <c r="I318" s="182">
        <v>22.683933497457819</v>
      </c>
      <c r="J318" s="181">
        <v>2231</v>
      </c>
      <c r="K318" s="182">
        <v>23.207224504056672</v>
      </c>
      <c r="L318" s="181">
        <v>7352</v>
      </c>
      <c r="M318" s="182">
        <v>23.625381246515015</v>
      </c>
      <c r="N318" s="183"/>
      <c r="O318" s="29">
        <v>5.0316126960231049</v>
      </c>
      <c r="P318" s="190">
        <v>5.3917392873867218</v>
      </c>
      <c r="Q318" s="191" t="s" cm="1">
        <v>370</v>
      </c>
      <c r="R318" s="192">
        <v>-0.24381177463936285</v>
      </c>
      <c r="S318" s="190">
        <v>5.2793380028713797</v>
      </c>
      <c r="T318" s="191" t="s" cm="1">
        <v>372</v>
      </c>
      <c r="U318" s="192">
        <v>-0.16229684569870434</v>
      </c>
      <c r="V318" s="190">
        <v>5.4329009797376733</v>
      </c>
      <c r="W318" s="191" t="s" cm="1">
        <v>370</v>
      </c>
      <c r="X318" s="192">
        <v>-0.27886562124084868</v>
      </c>
    </row>
    <row r="319" spans="1:24" ht="11.5" customHeight="1">
      <c r="A319" s="178"/>
      <c r="B319" s="492"/>
      <c r="C319" s="403"/>
      <c r="D319" s="179">
        <v>6</v>
      </c>
      <c r="E319" s="180"/>
      <c r="F319" s="1">
        <v>92</v>
      </c>
      <c r="G319" s="2">
        <v>22.956451237889947</v>
      </c>
      <c r="H319" s="181">
        <v>1829</v>
      </c>
      <c r="I319" s="182">
        <v>27.56699864362286</v>
      </c>
      <c r="J319" s="181">
        <v>2345</v>
      </c>
      <c r="K319" s="182">
        <v>25.006266391548483</v>
      </c>
      <c r="L319" s="181">
        <v>8595</v>
      </c>
      <c r="M319" s="182">
        <v>27.344019500132422</v>
      </c>
      <c r="N319" s="183"/>
      <c r="O319" s="30"/>
      <c r="P319" s="324" t="s" cm="1">
        <v>261</v>
      </c>
      <c r="Q319" s="325"/>
      <c r="R319" s="325"/>
      <c r="S319" s="324" t="s" cm="1">
        <v>261</v>
      </c>
      <c r="T319" s="325"/>
      <c r="U319" s="325"/>
      <c r="V319" s="324" t="s" cm="1">
        <v>261</v>
      </c>
      <c r="W319" s="326"/>
      <c r="X319" s="326"/>
    </row>
    <row r="320" spans="1:24" ht="11.5" customHeight="1">
      <c r="A320" s="178"/>
      <c r="B320" s="492"/>
      <c r="C320" s="403"/>
      <c r="D320" s="179">
        <v>7</v>
      </c>
      <c r="E320" s="180" t="s">
        <v>29</v>
      </c>
      <c r="F320" s="1">
        <v>91</v>
      </c>
      <c r="G320" s="2">
        <v>22.041261938288269</v>
      </c>
      <c r="H320" s="181">
        <v>1725</v>
      </c>
      <c r="I320" s="182">
        <v>25.972970962647992</v>
      </c>
      <c r="J320" s="181">
        <v>2310</v>
      </c>
      <c r="K320" s="182">
        <v>24.446992620452292</v>
      </c>
      <c r="L320" s="181">
        <v>8049</v>
      </c>
      <c r="M320" s="182">
        <v>26.682876076261238</v>
      </c>
      <c r="N320" s="183"/>
      <c r="O320" s="30"/>
      <c r="P320" s="246"/>
      <c r="Q320" s="247"/>
      <c r="R320" s="248"/>
      <c r="S320" s="246"/>
      <c r="T320" s="247"/>
      <c r="U320" s="246"/>
      <c r="V320" s="246"/>
      <c r="W320" s="247"/>
      <c r="X320" s="246"/>
    </row>
    <row r="321" spans="1:24" ht="11.5" customHeight="1">
      <c r="A321" s="178"/>
      <c r="B321" s="492"/>
      <c r="C321" s="403"/>
      <c r="D321" s="179" t="s">
        <v>212</v>
      </c>
      <c r="E321" s="180" t="s">
        <v>30</v>
      </c>
      <c r="F321" s="1">
        <v>6</v>
      </c>
      <c r="G321" s="2">
        <v>1.833103935283328</v>
      </c>
      <c r="H321" s="181">
        <v>72</v>
      </c>
      <c r="I321" s="182">
        <v>1.1036688293795511</v>
      </c>
      <c r="J321" s="181">
        <v>161</v>
      </c>
      <c r="K321" s="182">
        <v>1.794664980393472</v>
      </c>
      <c r="L321" s="181">
        <v>263</v>
      </c>
      <c r="M321" s="182">
        <v>0.98821023213530901</v>
      </c>
      <c r="N321" s="183"/>
      <c r="O321" s="30"/>
      <c r="P321" s="246"/>
      <c r="Q321" s="247"/>
      <c r="R321" s="248"/>
      <c r="S321" s="246"/>
      <c r="T321" s="247"/>
      <c r="U321" s="246"/>
      <c r="V321" s="246"/>
      <c r="W321" s="247"/>
      <c r="X321" s="246"/>
    </row>
    <row r="322" spans="1:24" ht="11.5" customHeight="1">
      <c r="A322" s="107"/>
      <c r="B322" s="493"/>
      <c r="C322" s="404"/>
      <c r="D322" s="193"/>
      <c r="E322" s="194" t="s">
        <v>4</v>
      </c>
      <c r="F322" s="3">
        <v>410</v>
      </c>
      <c r="G322" s="4">
        <v>100</v>
      </c>
      <c r="H322" s="195">
        <v>6700</v>
      </c>
      <c r="I322" s="196">
        <v>100</v>
      </c>
      <c r="J322" s="195">
        <v>9498</v>
      </c>
      <c r="K322" s="196">
        <v>100</v>
      </c>
      <c r="L322" s="195">
        <v>30702</v>
      </c>
      <c r="M322" s="196">
        <v>100</v>
      </c>
      <c r="N322" s="183"/>
      <c r="O322" s="35"/>
      <c r="P322" s="233"/>
      <c r="Q322" s="212"/>
      <c r="R322" s="233"/>
      <c r="S322" s="233"/>
      <c r="T322" s="212"/>
      <c r="U322" s="233"/>
      <c r="V322" s="233"/>
      <c r="W322" s="212"/>
      <c r="X322" s="233"/>
    </row>
    <row r="323" spans="1:24" ht="11.5" customHeight="1">
      <c r="A323" s="178" t="s">
        <v>12</v>
      </c>
      <c r="B323" s="497" t="s">
        <v>120</v>
      </c>
      <c r="C323" s="406" t="s">
        <v>199</v>
      </c>
      <c r="D323" s="265">
        <v>1</v>
      </c>
      <c r="E323" s="266" t="s">
        <v>28</v>
      </c>
      <c r="F323" s="17">
        <v>38</v>
      </c>
      <c r="G323" s="18">
        <v>9.103367324032547</v>
      </c>
      <c r="H323" s="267">
        <v>338</v>
      </c>
      <c r="I323" s="268">
        <v>4.8581300405890202</v>
      </c>
      <c r="J323" s="267">
        <v>482</v>
      </c>
      <c r="K323" s="268">
        <v>5.2880867886907961</v>
      </c>
      <c r="L323" s="267">
        <v>1389</v>
      </c>
      <c r="M323" s="268">
        <v>4.7616893252168948</v>
      </c>
      <c r="N323" s="183"/>
      <c r="O323" s="36"/>
      <c r="P323" s="234"/>
      <c r="Q323" s="235"/>
      <c r="R323" s="234"/>
      <c r="S323" s="234"/>
      <c r="T323" s="235"/>
      <c r="U323" s="234"/>
      <c r="V323" s="234"/>
      <c r="W323" s="235"/>
      <c r="X323" s="234"/>
    </row>
    <row r="324" spans="1:24" ht="11.5" customHeight="1">
      <c r="A324" s="178"/>
      <c r="B324" s="492"/>
      <c r="C324" s="403"/>
      <c r="D324" s="179">
        <v>2</v>
      </c>
      <c r="E324" s="180"/>
      <c r="F324" s="1">
        <v>21</v>
      </c>
      <c r="G324" s="2">
        <v>4.8461531732509426</v>
      </c>
      <c r="H324" s="181">
        <v>318</v>
      </c>
      <c r="I324" s="182">
        <v>4.9022369423141274</v>
      </c>
      <c r="J324" s="181">
        <v>452</v>
      </c>
      <c r="K324" s="182">
        <v>4.6389973469081323</v>
      </c>
      <c r="L324" s="181">
        <v>1366</v>
      </c>
      <c r="M324" s="182">
        <v>4.5159881905653334</v>
      </c>
      <c r="N324" s="183"/>
      <c r="O324" s="31"/>
      <c r="P324" s="189"/>
      <c r="Q324" s="188"/>
      <c r="R324" s="189"/>
      <c r="S324" s="189"/>
      <c r="T324" s="188"/>
      <c r="U324" s="189"/>
      <c r="V324" s="189"/>
      <c r="W324" s="188"/>
      <c r="X324" s="189"/>
    </row>
    <row r="325" spans="1:24" ht="11.5" customHeight="1">
      <c r="A325" s="178"/>
      <c r="B325" s="492"/>
      <c r="C325" s="403"/>
      <c r="D325" s="179">
        <v>3</v>
      </c>
      <c r="E325" s="180"/>
      <c r="F325" s="1">
        <v>35</v>
      </c>
      <c r="G325" s="2">
        <v>9.1033539045709535</v>
      </c>
      <c r="H325" s="181">
        <v>432</v>
      </c>
      <c r="I325" s="182">
        <v>6.3565329377616653</v>
      </c>
      <c r="J325" s="181">
        <v>639</v>
      </c>
      <c r="K325" s="182">
        <v>6.7352964052863369</v>
      </c>
      <c r="L325" s="181">
        <v>2167</v>
      </c>
      <c r="M325" s="182">
        <v>6.8342279540325874</v>
      </c>
      <c r="N325" s="183"/>
      <c r="O325" s="31"/>
      <c r="P325" s="189"/>
      <c r="Q325" s="188"/>
      <c r="R325" s="189"/>
      <c r="S325" s="189"/>
      <c r="T325" s="188"/>
      <c r="U325" s="189"/>
      <c r="V325" s="189"/>
      <c r="W325" s="188"/>
      <c r="X325" s="189"/>
    </row>
    <row r="326" spans="1:24" ht="11.5" customHeight="1">
      <c r="A326" s="178"/>
      <c r="B326" s="492"/>
      <c r="C326" s="403"/>
      <c r="D326" s="179">
        <v>4</v>
      </c>
      <c r="E326" s="180"/>
      <c r="F326" s="1">
        <v>52</v>
      </c>
      <c r="G326" s="2">
        <v>12.831128880275349</v>
      </c>
      <c r="H326" s="181">
        <v>817</v>
      </c>
      <c r="I326" s="182">
        <v>12.605522154046888</v>
      </c>
      <c r="J326" s="181">
        <v>1193</v>
      </c>
      <c r="K326" s="182">
        <v>12.244858685252469</v>
      </c>
      <c r="L326" s="181">
        <v>3935</v>
      </c>
      <c r="M326" s="182">
        <v>12.494508222215632</v>
      </c>
      <c r="N326" s="183"/>
      <c r="O326" s="31"/>
      <c r="P326" s="189"/>
      <c r="Q326" s="188"/>
      <c r="R326" s="189"/>
      <c r="S326" s="189"/>
      <c r="T326" s="188"/>
      <c r="U326" s="189"/>
      <c r="V326" s="189"/>
      <c r="W326" s="188"/>
      <c r="X326" s="189"/>
    </row>
    <row r="327" spans="1:24" ht="11.5" customHeight="1">
      <c r="A327" s="178"/>
      <c r="B327" s="492"/>
      <c r="C327" s="403"/>
      <c r="D327" s="179">
        <v>5</v>
      </c>
      <c r="E327" s="180"/>
      <c r="F327" s="1">
        <v>58</v>
      </c>
      <c r="G327" s="2">
        <v>13.822667400402164</v>
      </c>
      <c r="H327" s="181">
        <v>1110</v>
      </c>
      <c r="I327" s="182">
        <v>16.15403118575091</v>
      </c>
      <c r="J327" s="181">
        <v>1652</v>
      </c>
      <c r="K327" s="182">
        <v>16.9790275488809</v>
      </c>
      <c r="L327" s="181">
        <v>5627</v>
      </c>
      <c r="M327" s="182">
        <v>17.595625537006381</v>
      </c>
      <c r="N327" s="183"/>
      <c r="O327" s="29">
        <v>4.4742202177111876</v>
      </c>
      <c r="P327" s="190">
        <v>4.9096882890672147</v>
      </c>
      <c r="Q327" s="191" t="s" cm="1">
        <v>370</v>
      </c>
      <c r="R327" s="192">
        <v>-0.24438693715735027</v>
      </c>
      <c r="S327" s="190">
        <v>4.8648624021511164</v>
      </c>
      <c r="T327" s="191" t="s" cm="1">
        <v>370</v>
      </c>
      <c r="U327" s="192">
        <v>-0.21860541386149254</v>
      </c>
      <c r="V327" s="190">
        <v>4.9200579239185496</v>
      </c>
      <c r="W327" s="191" t="s" cm="1">
        <v>370</v>
      </c>
      <c r="X327" s="192">
        <v>-0.2559689484227064</v>
      </c>
    </row>
    <row r="328" spans="1:24" ht="11.5" customHeight="1">
      <c r="A328" s="178"/>
      <c r="B328" s="492"/>
      <c r="C328" s="403"/>
      <c r="D328" s="179">
        <v>6</v>
      </c>
      <c r="E328" s="180"/>
      <c r="F328" s="1">
        <v>60</v>
      </c>
      <c r="G328" s="2">
        <v>14.354771782354542</v>
      </c>
      <c r="H328" s="181">
        <v>1048</v>
      </c>
      <c r="I328" s="182">
        <v>15.700401512933853</v>
      </c>
      <c r="J328" s="181">
        <v>1470</v>
      </c>
      <c r="K328" s="182">
        <v>15.401143648178181</v>
      </c>
      <c r="L328" s="181">
        <v>5262</v>
      </c>
      <c r="M328" s="182">
        <v>16.709311881136905</v>
      </c>
      <c r="N328" s="183"/>
      <c r="O328" s="30"/>
      <c r="P328" s="324" t="s" cm="1">
        <v>261</v>
      </c>
      <c r="Q328" s="325"/>
      <c r="R328" s="325"/>
      <c r="S328" s="324" t="s" cm="1">
        <v>261</v>
      </c>
      <c r="T328" s="325"/>
      <c r="U328" s="325"/>
      <c r="V328" s="324" t="s" cm="1">
        <v>261</v>
      </c>
      <c r="W328" s="326"/>
      <c r="X328" s="326"/>
    </row>
    <row r="329" spans="1:24" ht="11.5" customHeight="1">
      <c r="A329" s="178"/>
      <c r="B329" s="492"/>
      <c r="C329" s="403"/>
      <c r="D329" s="179">
        <v>7</v>
      </c>
      <c r="E329" s="180" t="s">
        <v>29</v>
      </c>
      <c r="F329" s="1">
        <v>54</v>
      </c>
      <c r="G329" s="2">
        <v>13.442495140998103</v>
      </c>
      <c r="H329" s="181">
        <v>1209</v>
      </c>
      <c r="I329" s="182">
        <v>18.31622427803196</v>
      </c>
      <c r="J329" s="181">
        <v>1670</v>
      </c>
      <c r="K329" s="182">
        <v>17.376591399793337</v>
      </c>
      <c r="L329" s="181">
        <v>5356</v>
      </c>
      <c r="M329" s="182">
        <v>17.798144732281866</v>
      </c>
      <c r="N329" s="183"/>
      <c r="O329" s="30"/>
      <c r="P329" s="246"/>
      <c r="Q329" s="247"/>
      <c r="R329" s="248"/>
      <c r="S329" s="246"/>
      <c r="T329" s="247"/>
      <c r="U329" s="246"/>
      <c r="V329" s="246"/>
      <c r="W329" s="247"/>
      <c r="X329" s="246"/>
    </row>
    <row r="330" spans="1:24" ht="11.5" customHeight="1">
      <c r="A330" s="178"/>
      <c r="B330" s="492"/>
      <c r="C330" s="403"/>
      <c r="D330" s="179" t="s">
        <v>212</v>
      </c>
      <c r="E330" s="180" t="s">
        <v>30</v>
      </c>
      <c r="F330" s="1">
        <v>91</v>
      </c>
      <c r="G330" s="2">
        <v>22.496062394115938</v>
      </c>
      <c r="H330" s="181">
        <v>1429</v>
      </c>
      <c r="I330" s="182">
        <v>21.106920948565932</v>
      </c>
      <c r="J330" s="181">
        <v>1932</v>
      </c>
      <c r="K330" s="182">
        <v>21.335998177013003</v>
      </c>
      <c r="L330" s="181">
        <v>5599</v>
      </c>
      <c r="M330" s="182">
        <v>19.290504157548632</v>
      </c>
      <c r="N330" s="183"/>
      <c r="O330" s="30"/>
      <c r="P330" s="246"/>
      <c r="Q330" s="247"/>
      <c r="R330" s="248"/>
      <c r="S330" s="246"/>
      <c r="T330" s="247"/>
      <c r="U330" s="246"/>
      <c r="V330" s="246"/>
      <c r="W330" s="247"/>
      <c r="X330" s="246"/>
    </row>
    <row r="331" spans="1:24" ht="11.5" customHeight="1">
      <c r="A331" s="178"/>
      <c r="B331" s="500"/>
      <c r="C331" s="405"/>
      <c r="D331" s="262"/>
      <c r="E331" s="263" t="s">
        <v>4</v>
      </c>
      <c r="F331" s="15">
        <v>409</v>
      </c>
      <c r="G331" s="16">
        <v>100</v>
      </c>
      <c r="H331" s="254">
        <v>6701</v>
      </c>
      <c r="I331" s="255">
        <v>100</v>
      </c>
      <c r="J331" s="254">
        <v>9490</v>
      </c>
      <c r="K331" s="255">
        <v>100</v>
      </c>
      <c r="L331" s="254">
        <v>30701</v>
      </c>
      <c r="M331" s="255">
        <v>100</v>
      </c>
      <c r="N331" s="183"/>
      <c r="O331" s="39"/>
      <c r="P331" s="264"/>
      <c r="Q331" s="114"/>
      <c r="R331" s="264"/>
      <c r="S331" s="264"/>
      <c r="T331" s="114"/>
      <c r="U331" s="264"/>
      <c r="V331" s="264"/>
      <c r="W331" s="114"/>
      <c r="X331" s="264"/>
    </row>
    <row r="332" spans="1:24" ht="11.5" customHeight="1">
      <c r="A332" s="178" t="s">
        <v>13</v>
      </c>
      <c r="B332" s="497" t="s">
        <v>121</v>
      </c>
      <c r="C332" s="406" t="s">
        <v>200</v>
      </c>
      <c r="D332" s="265">
        <v>1</v>
      </c>
      <c r="E332" s="266" t="s">
        <v>28</v>
      </c>
      <c r="F332" s="17">
        <v>48</v>
      </c>
      <c r="G332" s="18">
        <v>11.969305989275597</v>
      </c>
      <c r="H332" s="267">
        <v>408</v>
      </c>
      <c r="I332" s="268">
        <v>6.170383950665582</v>
      </c>
      <c r="J332" s="267">
        <v>627</v>
      </c>
      <c r="K332" s="268">
        <v>6.6897926921543531</v>
      </c>
      <c r="L332" s="267">
        <v>1612</v>
      </c>
      <c r="M332" s="268">
        <v>5.5358918100067989</v>
      </c>
      <c r="N332" s="183"/>
      <c r="O332" s="41"/>
      <c r="P332" s="269"/>
      <c r="Q332" s="270"/>
      <c r="R332" s="269"/>
      <c r="S332" s="269"/>
      <c r="T332" s="270"/>
      <c r="U332" s="269"/>
      <c r="V332" s="269"/>
      <c r="W332" s="270"/>
      <c r="X332" s="269"/>
    </row>
    <row r="333" spans="1:24" ht="11.5" customHeight="1">
      <c r="A333" s="178"/>
      <c r="B333" s="492"/>
      <c r="C333" s="403"/>
      <c r="D333" s="179">
        <v>2</v>
      </c>
      <c r="E333" s="180"/>
      <c r="F333" s="1">
        <v>40</v>
      </c>
      <c r="G333" s="2">
        <v>8.8009693389281036</v>
      </c>
      <c r="H333" s="181">
        <v>348</v>
      </c>
      <c r="I333" s="182">
        <v>5.3385518291182592</v>
      </c>
      <c r="J333" s="181">
        <v>583</v>
      </c>
      <c r="K333" s="182">
        <v>6.166851287184695</v>
      </c>
      <c r="L333" s="181">
        <v>1604</v>
      </c>
      <c r="M333" s="182">
        <v>5.2256729145178173</v>
      </c>
      <c r="N333" s="183"/>
      <c r="O333" s="31"/>
      <c r="P333" s="189"/>
      <c r="Q333" s="188"/>
      <c r="R333" s="189"/>
      <c r="S333" s="189"/>
      <c r="T333" s="188"/>
      <c r="U333" s="189"/>
      <c r="V333" s="189"/>
      <c r="W333" s="188"/>
      <c r="X333" s="189"/>
    </row>
    <row r="334" spans="1:24" ht="11.5" customHeight="1">
      <c r="A334" s="178"/>
      <c r="B334" s="492"/>
      <c r="C334" s="403"/>
      <c r="D334" s="179">
        <v>3</v>
      </c>
      <c r="E334" s="180"/>
      <c r="F334" s="1">
        <v>34</v>
      </c>
      <c r="G334" s="2">
        <v>9.0261710353634967</v>
      </c>
      <c r="H334" s="181">
        <v>519</v>
      </c>
      <c r="I334" s="182">
        <v>7.4169984489644527</v>
      </c>
      <c r="J334" s="181">
        <v>810</v>
      </c>
      <c r="K334" s="182">
        <v>8.3432472918749383</v>
      </c>
      <c r="L334" s="181">
        <v>2437</v>
      </c>
      <c r="M334" s="182">
        <v>7.7629769176647194</v>
      </c>
      <c r="N334" s="183"/>
      <c r="O334" s="31"/>
      <c r="P334" s="189"/>
      <c r="Q334" s="188"/>
      <c r="R334" s="189"/>
      <c r="S334" s="189"/>
      <c r="T334" s="188"/>
      <c r="U334" s="189"/>
      <c r="V334" s="189"/>
      <c r="W334" s="188"/>
      <c r="X334" s="189"/>
    </row>
    <row r="335" spans="1:24" ht="11.5" customHeight="1">
      <c r="A335" s="178"/>
      <c r="B335" s="492"/>
      <c r="C335" s="403"/>
      <c r="D335" s="179">
        <v>4</v>
      </c>
      <c r="E335" s="180"/>
      <c r="F335" s="1">
        <v>53</v>
      </c>
      <c r="G335" s="2">
        <v>12.689150870209783</v>
      </c>
      <c r="H335" s="181">
        <v>954</v>
      </c>
      <c r="I335" s="182">
        <v>14.422556326120153</v>
      </c>
      <c r="J335" s="181">
        <v>1490</v>
      </c>
      <c r="K335" s="182">
        <v>15.391700861927591</v>
      </c>
      <c r="L335" s="181">
        <v>4469</v>
      </c>
      <c r="M335" s="182">
        <v>14.147721404940199</v>
      </c>
      <c r="N335" s="183"/>
      <c r="O335" s="31"/>
      <c r="P335" s="189"/>
      <c r="Q335" s="188"/>
      <c r="R335" s="189"/>
      <c r="S335" s="189"/>
      <c r="T335" s="188"/>
      <c r="U335" s="189"/>
      <c r="V335" s="189"/>
      <c r="W335" s="188"/>
      <c r="X335" s="189"/>
    </row>
    <row r="336" spans="1:24" ht="11.5" customHeight="1">
      <c r="A336" s="178"/>
      <c r="B336" s="492"/>
      <c r="C336" s="403"/>
      <c r="D336" s="179">
        <v>5</v>
      </c>
      <c r="E336" s="180"/>
      <c r="F336" s="1">
        <v>70</v>
      </c>
      <c r="G336" s="2">
        <v>17.175306694378744</v>
      </c>
      <c r="H336" s="181">
        <v>1276</v>
      </c>
      <c r="I336" s="182">
        <v>18.584067838640458</v>
      </c>
      <c r="J336" s="181">
        <v>1825</v>
      </c>
      <c r="K336" s="182">
        <v>18.847771456849554</v>
      </c>
      <c r="L336" s="181">
        <v>6324</v>
      </c>
      <c r="M336" s="182">
        <v>20.401665313453954</v>
      </c>
      <c r="N336" s="183"/>
      <c r="O336" s="29">
        <v>4.449714270025356</v>
      </c>
      <c r="P336" s="190">
        <v>4.8715653280273079</v>
      </c>
      <c r="Q336" s="191" t="s" cm="1">
        <v>370</v>
      </c>
      <c r="R336" s="192">
        <v>-0.23499054934075084</v>
      </c>
      <c r="S336" s="190">
        <v>4.7395804570978965</v>
      </c>
      <c r="T336" s="191" t="s" cm="1">
        <v>372</v>
      </c>
      <c r="U336" s="192">
        <v>-0.1596597828464443</v>
      </c>
      <c r="V336" s="190">
        <v>4.9078261311806539</v>
      </c>
      <c r="W336" s="191" t="s" cm="1">
        <v>370</v>
      </c>
      <c r="X336" s="192">
        <v>-0.26263789897532885</v>
      </c>
    </row>
    <row r="337" spans="1:28" ht="11.5" customHeight="1">
      <c r="A337" s="178"/>
      <c r="B337" s="492"/>
      <c r="C337" s="403"/>
      <c r="D337" s="179">
        <v>6</v>
      </c>
      <c r="E337" s="180"/>
      <c r="F337" s="1">
        <v>72</v>
      </c>
      <c r="G337" s="2">
        <v>17.386815514769388</v>
      </c>
      <c r="H337" s="181">
        <v>1236</v>
      </c>
      <c r="I337" s="182">
        <v>18.726192684641653</v>
      </c>
      <c r="J337" s="181">
        <v>1594</v>
      </c>
      <c r="K337" s="182">
        <v>17.026155931349106</v>
      </c>
      <c r="L337" s="181">
        <v>5976</v>
      </c>
      <c r="M337" s="182">
        <v>19.128183957296478</v>
      </c>
      <c r="N337" s="183"/>
      <c r="O337" s="30"/>
      <c r="P337" s="324" t="s" cm="1">
        <v>261</v>
      </c>
      <c r="Q337" s="325"/>
      <c r="R337" s="325"/>
      <c r="S337" s="324" t="s" cm="1">
        <v>261</v>
      </c>
      <c r="T337" s="325"/>
      <c r="U337" s="325"/>
      <c r="V337" s="324" t="s" cm="1">
        <v>261</v>
      </c>
      <c r="W337" s="326"/>
      <c r="X337" s="326"/>
    </row>
    <row r="338" spans="1:28" ht="11.5" customHeight="1">
      <c r="A338" s="178"/>
      <c r="B338" s="492"/>
      <c r="C338" s="403"/>
      <c r="D338" s="179">
        <v>7</v>
      </c>
      <c r="E338" s="180" t="s">
        <v>29</v>
      </c>
      <c r="F338" s="1">
        <v>70</v>
      </c>
      <c r="G338" s="2">
        <v>17.737835542047225</v>
      </c>
      <c r="H338" s="181">
        <v>1332</v>
      </c>
      <c r="I338" s="182">
        <v>19.804468921593209</v>
      </c>
      <c r="J338" s="181">
        <v>1713</v>
      </c>
      <c r="K338" s="182">
        <v>18.333024417836707</v>
      </c>
      <c r="L338" s="181">
        <v>5900</v>
      </c>
      <c r="M338" s="182">
        <v>19.936645734333879</v>
      </c>
      <c r="N338" s="183"/>
      <c r="O338" s="30"/>
      <c r="P338" s="246"/>
      <c r="Q338" s="247"/>
      <c r="R338" s="248"/>
      <c r="S338" s="246"/>
      <c r="T338" s="247"/>
      <c r="U338" s="246"/>
      <c r="V338" s="246"/>
      <c r="W338" s="247"/>
      <c r="X338" s="246"/>
    </row>
    <row r="339" spans="1:28" ht="11.5" customHeight="1">
      <c r="A339" s="178"/>
      <c r="B339" s="492"/>
      <c r="C339" s="403"/>
      <c r="D339" s="179" t="s">
        <v>212</v>
      </c>
      <c r="E339" s="180" t="s">
        <v>30</v>
      </c>
      <c r="F339" s="1">
        <v>21</v>
      </c>
      <c r="G339" s="2">
        <v>5.2144450150281845</v>
      </c>
      <c r="H339" s="181">
        <v>635</v>
      </c>
      <c r="I339" s="182">
        <v>9.536780000250868</v>
      </c>
      <c r="J339" s="181">
        <v>851</v>
      </c>
      <c r="K339" s="182">
        <v>9.2014560608261942</v>
      </c>
      <c r="L339" s="181">
        <v>2390</v>
      </c>
      <c r="M339" s="182">
        <v>7.86124194779135</v>
      </c>
      <c r="N339" s="183"/>
      <c r="O339" s="30"/>
      <c r="P339" s="246"/>
      <c r="Q339" s="247"/>
      <c r="R339" s="248"/>
      <c r="S339" s="246"/>
      <c r="T339" s="247"/>
      <c r="U339" s="246"/>
      <c r="V339" s="246"/>
      <c r="W339" s="247"/>
      <c r="X339" s="246"/>
    </row>
    <row r="340" spans="1:28" ht="11.5" customHeight="1">
      <c r="A340" s="178"/>
      <c r="B340" s="500"/>
      <c r="C340" s="405"/>
      <c r="D340" s="262"/>
      <c r="E340" s="263" t="s">
        <v>4</v>
      </c>
      <c r="F340" s="15">
        <v>408</v>
      </c>
      <c r="G340" s="16">
        <v>100</v>
      </c>
      <c r="H340" s="254">
        <v>6708</v>
      </c>
      <c r="I340" s="255">
        <v>100</v>
      </c>
      <c r="J340" s="254">
        <v>9493</v>
      </c>
      <c r="K340" s="255">
        <v>100</v>
      </c>
      <c r="L340" s="254">
        <v>30712</v>
      </c>
      <c r="M340" s="255">
        <v>100</v>
      </c>
      <c r="N340" s="183"/>
      <c r="O340" s="35"/>
      <c r="P340" s="233"/>
      <c r="Q340" s="212"/>
      <c r="R340" s="233"/>
      <c r="S340" s="233"/>
      <c r="T340" s="212"/>
      <c r="U340" s="233"/>
      <c r="V340" s="233"/>
      <c r="W340" s="212"/>
      <c r="X340" s="233"/>
    </row>
    <row r="341" spans="1:28" s="177" customFormat="1" ht="15" customHeight="1">
      <c r="A341" s="221" t="s">
        <v>122</v>
      </c>
      <c r="B341" s="174"/>
      <c r="C341" s="416"/>
      <c r="D341" s="229"/>
      <c r="E341" s="174"/>
      <c r="F341" s="174"/>
      <c r="G341" s="174"/>
      <c r="H341" s="174"/>
      <c r="I341" s="174"/>
      <c r="J341" s="174"/>
      <c r="K341" s="174"/>
      <c r="L341" s="174"/>
      <c r="M341" s="174"/>
      <c r="N341" s="176"/>
      <c r="O341" s="230"/>
      <c r="P341" s="231"/>
      <c r="Q341" s="232"/>
      <c r="R341" s="231"/>
      <c r="S341" s="231"/>
      <c r="T341" s="232"/>
      <c r="U341" s="231"/>
      <c r="V341" s="231"/>
      <c r="W341" s="232"/>
      <c r="X341" s="231"/>
      <c r="Z341" s="172"/>
      <c r="AA341" s="172"/>
      <c r="AB341" s="172"/>
    </row>
    <row r="342" spans="1:28" ht="11.5" customHeight="1">
      <c r="A342" s="178" t="s">
        <v>0</v>
      </c>
      <c r="B342" s="491" t="s">
        <v>277</v>
      </c>
      <c r="C342" s="402" t="s">
        <v>131</v>
      </c>
      <c r="D342" s="179">
        <v>1</v>
      </c>
      <c r="E342" s="180" t="s">
        <v>34</v>
      </c>
      <c r="F342" s="1">
        <v>13</v>
      </c>
      <c r="G342" s="2">
        <v>3.6114946301894393</v>
      </c>
      <c r="H342" s="181">
        <v>135</v>
      </c>
      <c r="I342" s="182">
        <v>2.1126009548864846</v>
      </c>
      <c r="J342" s="181">
        <v>166</v>
      </c>
      <c r="K342" s="182">
        <v>1.820656855755979</v>
      </c>
      <c r="L342" s="181">
        <v>602</v>
      </c>
      <c r="M342" s="182">
        <v>2.143902761461129</v>
      </c>
      <c r="N342" s="183"/>
      <c r="O342" s="30"/>
      <c r="P342" s="184"/>
      <c r="Q342" s="185"/>
      <c r="R342" s="184"/>
      <c r="S342" s="184"/>
      <c r="T342" s="185"/>
      <c r="U342" s="184"/>
      <c r="V342" s="184"/>
      <c r="W342" s="185"/>
      <c r="X342" s="184"/>
    </row>
    <row r="343" spans="1:28" ht="11.5" customHeight="1">
      <c r="A343" s="178"/>
      <c r="B343" s="492"/>
      <c r="C343" s="403"/>
      <c r="D343" s="179">
        <v>2</v>
      </c>
      <c r="E343" s="180" t="s">
        <v>35</v>
      </c>
      <c r="F343" s="1">
        <v>58</v>
      </c>
      <c r="G343" s="2">
        <v>14.411995836720044</v>
      </c>
      <c r="H343" s="181">
        <v>1210</v>
      </c>
      <c r="I343" s="182">
        <v>17.992232358115455</v>
      </c>
      <c r="J343" s="181">
        <v>1717</v>
      </c>
      <c r="K343" s="182">
        <v>18.334211298534335</v>
      </c>
      <c r="L343" s="181">
        <v>5423</v>
      </c>
      <c r="M343" s="182">
        <v>18.631236289570481</v>
      </c>
      <c r="N343" s="183"/>
      <c r="O343" s="31"/>
      <c r="P343" s="189"/>
      <c r="Q343" s="188"/>
      <c r="R343" s="189"/>
      <c r="S343" s="189"/>
      <c r="T343" s="188"/>
      <c r="U343" s="189"/>
      <c r="V343" s="189"/>
      <c r="W343" s="188"/>
      <c r="X343" s="189"/>
    </row>
    <row r="344" spans="1:28" ht="11.5" customHeight="1">
      <c r="A344" s="178"/>
      <c r="B344" s="492"/>
      <c r="C344" s="403"/>
      <c r="D344" s="179">
        <v>3</v>
      </c>
      <c r="E344" s="180" t="s">
        <v>36</v>
      </c>
      <c r="F344" s="1">
        <v>155</v>
      </c>
      <c r="G344" s="2">
        <v>39.278881190855508</v>
      </c>
      <c r="H344" s="181">
        <v>2910</v>
      </c>
      <c r="I344" s="182">
        <v>42.721631635317991</v>
      </c>
      <c r="J344" s="181">
        <v>4270</v>
      </c>
      <c r="K344" s="182">
        <v>45.082713550207281</v>
      </c>
      <c r="L344" s="181">
        <v>13458</v>
      </c>
      <c r="M344" s="182">
        <v>44.330625767797059</v>
      </c>
      <c r="N344" s="183"/>
      <c r="O344" s="29">
        <v>3.2106264324513645</v>
      </c>
      <c r="P344" s="190">
        <v>3.1495610078377307</v>
      </c>
      <c r="Q344" s="191" t="s" cm="1">
        <v>373</v>
      </c>
      <c r="R344" s="192">
        <v>7.7741740382360897E-2</v>
      </c>
      <c r="S344" s="190">
        <v>3.127868932854466</v>
      </c>
      <c r="T344" s="191" t="s" cm="1">
        <v>373</v>
      </c>
      <c r="U344" s="192">
        <v>0.10756147605037911</v>
      </c>
      <c r="V344" s="190">
        <v>3.1197519336868575</v>
      </c>
      <c r="W344" s="191" t="s" cm="1">
        <v>371</v>
      </c>
      <c r="X344" s="192">
        <v>0.1165728211403331</v>
      </c>
    </row>
    <row r="345" spans="1:28" ht="11.5" customHeight="1">
      <c r="A345" s="178"/>
      <c r="B345" s="492"/>
      <c r="C345" s="403"/>
      <c r="D345" s="179">
        <v>4</v>
      </c>
      <c r="E345" s="180" t="s">
        <v>48</v>
      </c>
      <c r="F345" s="1">
        <v>178</v>
      </c>
      <c r="G345" s="2">
        <v>42.697628342235319</v>
      </c>
      <c r="H345" s="181">
        <v>2419</v>
      </c>
      <c r="I345" s="182">
        <v>37.173535051676481</v>
      </c>
      <c r="J345" s="181">
        <v>3303</v>
      </c>
      <c r="K345" s="182">
        <v>34.762418295505839</v>
      </c>
      <c r="L345" s="181">
        <v>11125</v>
      </c>
      <c r="M345" s="182">
        <v>34.894235181177194</v>
      </c>
      <c r="N345" s="183"/>
      <c r="O345" s="30"/>
      <c r="P345" s="324" t="s">
        <v>378</v>
      </c>
      <c r="Q345" s="325"/>
      <c r="R345" s="325"/>
      <c r="S345" s="324" t="s">
        <v>378</v>
      </c>
      <c r="T345" s="325"/>
      <c r="U345" s="325"/>
      <c r="V345" s="324" t="s">
        <v>378</v>
      </c>
      <c r="W345" s="326"/>
      <c r="X345" s="326"/>
    </row>
    <row r="346" spans="1:28" ht="11.5" customHeight="1">
      <c r="A346" s="178"/>
      <c r="B346" s="493"/>
      <c r="C346" s="404"/>
      <c r="D346" s="193"/>
      <c r="E346" s="194" t="s">
        <v>4</v>
      </c>
      <c r="F346" s="3">
        <v>404</v>
      </c>
      <c r="G346" s="4">
        <v>100</v>
      </c>
      <c r="H346" s="195">
        <v>6674</v>
      </c>
      <c r="I346" s="196">
        <v>100</v>
      </c>
      <c r="J346" s="195">
        <v>9456</v>
      </c>
      <c r="K346" s="196">
        <v>100</v>
      </c>
      <c r="L346" s="195">
        <v>30608</v>
      </c>
      <c r="M346" s="196">
        <v>100</v>
      </c>
      <c r="N346" s="183"/>
      <c r="O346" s="35"/>
      <c r="P346" s="233"/>
      <c r="Q346" s="212"/>
      <c r="R346" s="233"/>
      <c r="S346" s="233"/>
      <c r="T346" s="212"/>
      <c r="U346" s="233"/>
      <c r="V346" s="233"/>
      <c r="W346" s="212"/>
      <c r="X346" s="233"/>
    </row>
    <row r="347" spans="1:28" ht="11.5" customHeight="1">
      <c r="A347" s="178" t="s">
        <v>5</v>
      </c>
      <c r="B347" s="491" t="s">
        <v>123</v>
      </c>
      <c r="C347" s="402" t="s">
        <v>201</v>
      </c>
      <c r="D347" s="179">
        <v>1</v>
      </c>
      <c r="E347" s="180" t="s">
        <v>34</v>
      </c>
      <c r="F347" s="1">
        <v>44</v>
      </c>
      <c r="G347" s="2">
        <v>10.371703449226329</v>
      </c>
      <c r="H347" s="181">
        <v>441</v>
      </c>
      <c r="I347" s="182">
        <v>6.9777982242104812</v>
      </c>
      <c r="J347" s="181">
        <v>560</v>
      </c>
      <c r="K347" s="182">
        <v>6.2958682672213602</v>
      </c>
      <c r="L347" s="181">
        <v>1817</v>
      </c>
      <c r="M347" s="182">
        <v>6.4201333801635574</v>
      </c>
      <c r="N347" s="183"/>
      <c r="O347" s="30"/>
      <c r="P347" s="184"/>
      <c r="Q347" s="185"/>
      <c r="R347" s="184"/>
      <c r="S347" s="184"/>
      <c r="T347" s="185"/>
      <c r="U347" s="184"/>
      <c r="V347" s="184"/>
      <c r="W347" s="185"/>
      <c r="X347" s="184"/>
    </row>
    <row r="348" spans="1:28" ht="11.5" customHeight="1">
      <c r="A348" s="178"/>
      <c r="B348" s="492"/>
      <c r="C348" s="403"/>
      <c r="D348" s="179">
        <v>2</v>
      </c>
      <c r="E348" s="180" t="s">
        <v>35</v>
      </c>
      <c r="F348" s="1">
        <v>111</v>
      </c>
      <c r="G348" s="2">
        <v>27.694369438855464</v>
      </c>
      <c r="H348" s="181">
        <v>1762</v>
      </c>
      <c r="I348" s="182">
        <v>26.406201162993042</v>
      </c>
      <c r="J348" s="181">
        <v>2583</v>
      </c>
      <c r="K348" s="182">
        <v>27.842642113897263</v>
      </c>
      <c r="L348" s="181">
        <v>8176</v>
      </c>
      <c r="M348" s="182">
        <v>26.989939551243165</v>
      </c>
      <c r="N348" s="183"/>
      <c r="O348" s="31"/>
      <c r="P348" s="189"/>
      <c r="Q348" s="188"/>
      <c r="R348" s="189"/>
      <c r="S348" s="189"/>
      <c r="T348" s="188"/>
      <c r="U348" s="189"/>
      <c r="V348" s="189"/>
      <c r="W348" s="188"/>
      <c r="X348" s="189"/>
    </row>
    <row r="349" spans="1:28" ht="11.5" customHeight="1">
      <c r="A349" s="178"/>
      <c r="B349" s="492"/>
      <c r="C349" s="403"/>
      <c r="D349" s="179">
        <v>3</v>
      </c>
      <c r="E349" s="180" t="s">
        <v>36</v>
      </c>
      <c r="F349" s="1">
        <v>151</v>
      </c>
      <c r="G349" s="2">
        <v>37.477831157928769</v>
      </c>
      <c r="H349" s="181">
        <v>2722</v>
      </c>
      <c r="I349" s="182">
        <v>40.515388748463451</v>
      </c>
      <c r="J349" s="181">
        <v>3917</v>
      </c>
      <c r="K349" s="182">
        <v>41.21122604775212</v>
      </c>
      <c r="L349" s="181">
        <v>12842</v>
      </c>
      <c r="M349" s="182">
        <v>41.494440504024439</v>
      </c>
      <c r="N349" s="183"/>
      <c r="O349" s="29">
        <v>2.7601831961668264</v>
      </c>
      <c r="P349" s="190">
        <v>2.8573881425289724</v>
      </c>
      <c r="Q349" s="191" t="s" cm="1">
        <v>371</v>
      </c>
      <c r="R349" s="192">
        <v>-0.10942652591058399</v>
      </c>
      <c r="S349" s="190">
        <v>2.8421588492277805</v>
      </c>
      <c r="T349" s="191" t="s" cm="1">
        <v>373</v>
      </c>
      <c r="U349" s="192">
        <v>-9.4113075775503693E-2</v>
      </c>
      <c r="V349" s="190">
        <v>2.8526528025301876</v>
      </c>
      <c r="W349" s="191" t="s" cm="1">
        <v>373</v>
      </c>
      <c r="X349" s="192">
        <v>-0.10621779706384335</v>
      </c>
    </row>
    <row r="350" spans="1:28" ht="11.5" customHeight="1">
      <c r="A350" s="178"/>
      <c r="B350" s="492"/>
      <c r="C350" s="403"/>
      <c r="D350" s="179">
        <v>4</v>
      </c>
      <c r="E350" s="180" t="s">
        <v>48</v>
      </c>
      <c r="F350" s="1">
        <v>99</v>
      </c>
      <c r="G350" s="2">
        <v>24.456095953989895</v>
      </c>
      <c r="H350" s="181">
        <v>1730</v>
      </c>
      <c r="I350" s="182">
        <v>26.100611864328883</v>
      </c>
      <c r="J350" s="181">
        <v>2376</v>
      </c>
      <c r="K350" s="182">
        <v>24.650263571133177</v>
      </c>
      <c r="L350" s="181">
        <v>7707</v>
      </c>
      <c r="M350" s="182">
        <v>25.095486564575115</v>
      </c>
      <c r="N350" s="183"/>
      <c r="O350" s="30"/>
      <c r="P350" s="324" t="s" cm="1">
        <v>261</v>
      </c>
      <c r="Q350" s="325"/>
      <c r="R350" s="325"/>
      <c r="S350" s="324" t="s" cm="1">
        <v>378</v>
      </c>
      <c r="T350" s="325"/>
      <c r="U350" s="325"/>
      <c r="V350" s="324" t="s" cm="1">
        <v>378</v>
      </c>
      <c r="W350" s="326"/>
      <c r="X350" s="326"/>
    </row>
    <row r="351" spans="1:28" ht="11.5" customHeight="1">
      <c r="A351" s="178"/>
      <c r="B351" s="493"/>
      <c r="C351" s="404"/>
      <c r="D351" s="193"/>
      <c r="E351" s="194" t="s">
        <v>4</v>
      </c>
      <c r="F351" s="3">
        <v>405</v>
      </c>
      <c r="G351" s="4">
        <v>100</v>
      </c>
      <c r="H351" s="195">
        <v>6655</v>
      </c>
      <c r="I351" s="196">
        <v>100</v>
      </c>
      <c r="J351" s="195">
        <v>9436</v>
      </c>
      <c r="K351" s="196">
        <v>100</v>
      </c>
      <c r="L351" s="195">
        <v>30542</v>
      </c>
      <c r="M351" s="196">
        <v>100</v>
      </c>
      <c r="N351" s="183"/>
      <c r="O351" s="35"/>
      <c r="P351" s="233"/>
      <c r="Q351" s="212"/>
      <c r="R351" s="233"/>
      <c r="S351" s="233"/>
      <c r="T351" s="212"/>
      <c r="U351" s="233"/>
      <c r="V351" s="233"/>
      <c r="W351" s="212"/>
      <c r="X351" s="233"/>
    </row>
    <row r="352" spans="1:28" ht="11.5" customHeight="1">
      <c r="A352" s="178" t="s">
        <v>11</v>
      </c>
      <c r="B352" s="491" t="s">
        <v>124</v>
      </c>
      <c r="C352" s="402" t="s">
        <v>202</v>
      </c>
      <c r="D352" s="179">
        <v>1</v>
      </c>
      <c r="E352" s="180" t="s">
        <v>34</v>
      </c>
      <c r="F352" s="1">
        <v>71</v>
      </c>
      <c r="G352" s="2">
        <v>18.129977418359232</v>
      </c>
      <c r="H352" s="181">
        <v>693</v>
      </c>
      <c r="I352" s="182">
        <v>10.528136017711276</v>
      </c>
      <c r="J352" s="181">
        <v>1112</v>
      </c>
      <c r="K352" s="182">
        <v>11.899967980174139</v>
      </c>
      <c r="L352" s="181">
        <v>2991</v>
      </c>
      <c r="M352" s="182">
        <v>10.262073744192858</v>
      </c>
      <c r="N352" s="183"/>
      <c r="O352" s="30"/>
      <c r="P352" s="184"/>
      <c r="Q352" s="185"/>
      <c r="R352" s="184"/>
      <c r="S352" s="184"/>
      <c r="T352" s="185"/>
      <c r="U352" s="184"/>
      <c r="V352" s="184"/>
      <c r="W352" s="185"/>
      <c r="X352" s="184"/>
    </row>
    <row r="353" spans="1:24" ht="11.5" customHeight="1">
      <c r="A353" s="178"/>
      <c r="B353" s="492"/>
      <c r="C353" s="403"/>
      <c r="D353" s="179">
        <v>2</v>
      </c>
      <c r="E353" s="180" t="s">
        <v>35</v>
      </c>
      <c r="F353" s="1">
        <v>89</v>
      </c>
      <c r="G353" s="2">
        <v>22.835748736280276</v>
      </c>
      <c r="H353" s="181">
        <v>1680</v>
      </c>
      <c r="I353" s="182">
        <v>25.623453514007764</v>
      </c>
      <c r="J353" s="181">
        <v>2456</v>
      </c>
      <c r="K353" s="182">
        <v>26.484860074418808</v>
      </c>
      <c r="L353" s="181">
        <v>8006</v>
      </c>
      <c r="M353" s="182">
        <v>26.139281412154563</v>
      </c>
      <c r="N353" s="183"/>
      <c r="O353" s="31"/>
      <c r="P353" s="189"/>
      <c r="Q353" s="188"/>
      <c r="R353" s="189"/>
      <c r="S353" s="189"/>
      <c r="T353" s="188"/>
      <c r="U353" s="189"/>
      <c r="V353" s="189"/>
      <c r="W353" s="188"/>
      <c r="X353" s="189"/>
    </row>
    <row r="354" spans="1:24" ht="11.5" customHeight="1">
      <c r="A354" s="178"/>
      <c r="B354" s="492"/>
      <c r="C354" s="403"/>
      <c r="D354" s="179">
        <v>3</v>
      </c>
      <c r="E354" s="180" t="s">
        <v>36</v>
      </c>
      <c r="F354" s="1">
        <v>133</v>
      </c>
      <c r="G354" s="2">
        <v>33.079472908473527</v>
      </c>
      <c r="H354" s="181">
        <v>2399</v>
      </c>
      <c r="I354" s="182">
        <v>35.507206151909578</v>
      </c>
      <c r="J354" s="181">
        <v>3449</v>
      </c>
      <c r="K354" s="182">
        <v>36.608593041424811</v>
      </c>
      <c r="L354" s="181">
        <v>11440</v>
      </c>
      <c r="M354" s="182">
        <v>37.041534950071728</v>
      </c>
      <c r="N354" s="183"/>
      <c r="O354" s="29">
        <v>2.6685909736388975</v>
      </c>
      <c r="P354" s="190">
        <v>2.8166147876691934</v>
      </c>
      <c r="Q354" s="191" t="s" cm="1">
        <v>372</v>
      </c>
      <c r="R354" s="192">
        <v>-0.15294739653758763</v>
      </c>
      <c r="S354" s="190">
        <v>2.7472178286920839</v>
      </c>
      <c r="T354" s="191" t="s" cm="1">
        <v>373</v>
      </c>
      <c r="U354" s="192">
        <v>-8.1252581037288454E-2</v>
      </c>
      <c r="V354" s="190">
        <v>2.7989368099305634</v>
      </c>
      <c r="W354" s="191" t="s" cm="1">
        <v>371</v>
      </c>
      <c r="X354" s="192">
        <v>-0.13738016057052169</v>
      </c>
    </row>
    <row r="355" spans="1:24" ht="11.5" customHeight="1">
      <c r="A355" s="178"/>
      <c r="B355" s="492"/>
      <c r="C355" s="403"/>
      <c r="D355" s="179">
        <v>4</v>
      </c>
      <c r="E355" s="180" t="s">
        <v>48</v>
      </c>
      <c r="F355" s="1">
        <v>108</v>
      </c>
      <c r="G355" s="2">
        <v>25.954800936887455</v>
      </c>
      <c r="H355" s="181">
        <v>1888</v>
      </c>
      <c r="I355" s="182">
        <v>28.341204316367076</v>
      </c>
      <c r="J355" s="181">
        <v>2406</v>
      </c>
      <c r="K355" s="182">
        <v>25.006578903986487</v>
      </c>
      <c r="L355" s="181">
        <v>8076</v>
      </c>
      <c r="M355" s="182">
        <v>26.55710989358807</v>
      </c>
      <c r="N355" s="183"/>
      <c r="O355" s="30"/>
      <c r="P355" s="324" t="s" cm="1">
        <v>261</v>
      </c>
      <c r="Q355" s="325"/>
      <c r="R355" s="325"/>
      <c r="S355" s="324" t="s" cm="1">
        <v>378</v>
      </c>
      <c r="T355" s="325"/>
      <c r="U355" s="325"/>
      <c r="V355" s="324" t="s" cm="1">
        <v>261</v>
      </c>
      <c r="W355" s="326"/>
      <c r="X355" s="326"/>
    </row>
    <row r="356" spans="1:24" ht="11.5" customHeight="1">
      <c r="A356" s="107"/>
      <c r="B356" s="493"/>
      <c r="C356" s="404"/>
      <c r="D356" s="193"/>
      <c r="E356" s="194" t="s">
        <v>4</v>
      </c>
      <c r="F356" s="3">
        <v>401</v>
      </c>
      <c r="G356" s="4">
        <v>100</v>
      </c>
      <c r="H356" s="195">
        <v>6660</v>
      </c>
      <c r="I356" s="196">
        <v>100</v>
      </c>
      <c r="J356" s="195">
        <v>9423</v>
      </c>
      <c r="K356" s="196">
        <v>100</v>
      </c>
      <c r="L356" s="195">
        <v>30513</v>
      </c>
      <c r="M356" s="196">
        <v>100</v>
      </c>
      <c r="N356" s="183"/>
      <c r="O356" s="35"/>
      <c r="P356" s="233"/>
      <c r="Q356" s="212"/>
      <c r="R356" s="233"/>
      <c r="S356" s="233"/>
      <c r="T356" s="212"/>
      <c r="U356" s="233"/>
      <c r="V356" s="233"/>
      <c r="W356" s="212"/>
      <c r="X356" s="233"/>
    </row>
    <row r="357" spans="1:24" ht="12" customHeight="1">
      <c r="A357" s="178" t="s">
        <v>12</v>
      </c>
      <c r="B357" s="497" t="s">
        <v>125</v>
      </c>
      <c r="C357" s="406" t="s">
        <v>203</v>
      </c>
      <c r="D357" s="265">
        <v>1</v>
      </c>
      <c r="E357" s="266" t="s">
        <v>34</v>
      </c>
      <c r="F357" s="17">
        <v>63</v>
      </c>
      <c r="G357" s="18">
        <v>16.026764583664793</v>
      </c>
      <c r="H357" s="267">
        <v>905</v>
      </c>
      <c r="I357" s="268">
        <v>13.873220807001177</v>
      </c>
      <c r="J357" s="267">
        <v>1079</v>
      </c>
      <c r="K357" s="268">
        <v>11.960880134564226</v>
      </c>
      <c r="L357" s="267">
        <v>5097</v>
      </c>
      <c r="M357" s="268">
        <v>16.821812973281098</v>
      </c>
      <c r="N357" s="183"/>
      <c r="O357" s="36"/>
      <c r="P357" s="234"/>
      <c r="Q357" s="235"/>
      <c r="R357" s="234"/>
      <c r="S357" s="234"/>
      <c r="T357" s="235"/>
      <c r="U357" s="234"/>
      <c r="V357" s="234"/>
      <c r="W357" s="235"/>
      <c r="X357" s="234"/>
    </row>
    <row r="358" spans="1:24" ht="12" customHeight="1">
      <c r="A358" s="178"/>
      <c r="B358" s="492"/>
      <c r="C358" s="403"/>
      <c r="D358" s="179">
        <v>2</v>
      </c>
      <c r="E358" s="180" t="s">
        <v>35</v>
      </c>
      <c r="F358" s="1">
        <v>95</v>
      </c>
      <c r="G358" s="2">
        <v>24.099600093013123</v>
      </c>
      <c r="H358" s="181">
        <v>1841</v>
      </c>
      <c r="I358" s="182">
        <v>27.821772632651502</v>
      </c>
      <c r="J358" s="181">
        <v>2577</v>
      </c>
      <c r="K358" s="182">
        <v>27.398010967350476</v>
      </c>
      <c r="L358" s="181">
        <v>9774</v>
      </c>
      <c r="M358" s="182">
        <v>31.574473400872034</v>
      </c>
      <c r="N358" s="183"/>
      <c r="O358" s="31"/>
      <c r="P358" s="189"/>
      <c r="Q358" s="188"/>
      <c r="R358" s="189"/>
      <c r="S358" s="189"/>
      <c r="T358" s="188"/>
      <c r="U358" s="189"/>
      <c r="V358" s="189"/>
      <c r="W358" s="188"/>
      <c r="X358" s="189"/>
    </row>
    <row r="359" spans="1:24" ht="12" customHeight="1">
      <c r="A359" s="178"/>
      <c r="B359" s="492"/>
      <c r="C359" s="403"/>
      <c r="D359" s="179">
        <v>3</v>
      </c>
      <c r="E359" s="180" t="s">
        <v>36</v>
      </c>
      <c r="F359" s="1">
        <v>127</v>
      </c>
      <c r="G359" s="2">
        <v>31.204148552711818</v>
      </c>
      <c r="H359" s="181">
        <v>2160</v>
      </c>
      <c r="I359" s="182">
        <v>32.064387796627024</v>
      </c>
      <c r="J359" s="181">
        <v>3210</v>
      </c>
      <c r="K359" s="182">
        <v>33.758392822929359</v>
      </c>
      <c r="L359" s="181">
        <v>9302</v>
      </c>
      <c r="M359" s="182">
        <v>30.480240899347962</v>
      </c>
      <c r="N359" s="183"/>
      <c r="O359" s="29">
        <v>2.7251635751026915</v>
      </c>
      <c r="P359" s="190">
        <v>2.7067240451704491</v>
      </c>
      <c r="Q359" s="191" t="s" cm="1">
        <v>373</v>
      </c>
      <c r="R359" s="192">
        <v>1.8309950748167939E-2</v>
      </c>
      <c r="S359" s="190">
        <v>2.7556294483867045</v>
      </c>
      <c r="T359" s="191" t="s" cm="1">
        <v>373</v>
      </c>
      <c r="U359" s="192">
        <v>-3.095575958034805E-2</v>
      </c>
      <c r="V359" s="190">
        <v>2.5590537337908077</v>
      </c>
      <c r="W359" s="191" t="s" cm="1">
        <v>372</v>
      </c>
      <c r="X359" s="192">
        <v>0.16554590811658693</v>
      </c>
    </row>
    <row r="360" spans="1:24" ht="12" customHeight="1">
      <c r="A360" s="178"/>
      <c r="B360" s="492"/>
      <c r="C360" s="403"/>
      <c r="D360" s="179">
        <v>4</v>
      </c>
      <c r="E360" s="180" t="s">
        <v>48</v>
      </c>
      <c r="F360" s="1">
        <v>115</v>
      </c>
      <c r="G360" s="2">
        <v>28.669486770610771</v>
      </c>
      <c r="H360" s="181">
        <v>1742</v>
      </c>
      <c r="I360" s="182">
        <v>26.240618763716</v>
      </c>
      <c r="J360" s="181">
        <v>2553</v>
      </c>
      <c r="K360" s="182">
        <v>26.882716075160335</v>
      </c>
      <c r="L360" s="181">
        <v>6287</v>
      </c>
      <c r="M360" s="182">
        <v>21.12347272650436</v>
      </c>
      <c r="N360" s="183"/>
      <c r="O360" s="30"/>
      <c r="P360" s="324" t="s" cm="1">
        <v>378</v>
      </c>
      <c r="Q360" s="325"/>
      <c r="R360" s="325"/>
      <c r="S360" s="324" t="s" cm="1">
        <v>378</v>
      </c>
      <c r="T360" s="325"/>
      <c r="U360" s="325"/>
      <c r="V360" s="324" t="s" cm="1">
        <v>260</v>
      </c>
      <c r="W360" s="326"/>
      <c r="X360" s="326"/>
    </row>
    <row r="361" spans="1:24" ht="12" customHeight="1">
      <c r="A361" s="178"/>
      <c r="B361" s="500"/>
      <c r="C361" s="405"/>
      <c r="D361" s="262"/>
      <c r="E361" s="263" t="s">
        <v>4</v>
      </c>
      <c r="F361" s="15">
        <v>400</v>
      </c>
      <c r="G361" s="16">
        <v>100</v>
      </c>
      <c r="H361" s="254">
        <v>6648</v>
      </c>
      <c r="I361" s="255">
        <v>100</v>
      </c>
      <c r="J361" s="254">
        <v>9419</v>
      </c>
      <c r="K361" s="255">
        <v>100</v>
      </c>
      <c r="L361" s="254">
        <v>30460</v>
      </c>
      <c r="M361" s="255">
        <v>100</v>
      </c>
      <c r="N361" s="183"/>
      <c r="O361" s="39"/>
      <c r="P361" s="264"/>
      <c r="Q361" s="114"/>
      <c r="R361" s="264"/>
      <c r="S361" s="264"/>
      <c r="T361" s="114"/>
      <c r="U361" s="264"/>
      <c r="V361" s="264"/>
      <c r="W361" s="114"/>
      <c r="X361" s="264"/>
    </row>
    <row r="362" spans="1:24" ht="12" customHeight="1">
      <c r="A362" s="178" t="s">
        <v>13</v>
      </c>
      <c r="B362" s="497" t="s">
        <v>126</v>
      </c>
      <c r="C362" s="406" t="s">
        <v>204</v>
      </c>
      <c r="D362" s="265">
        <v>1</v>
      </c>
      <c r="E362" s="266" t="s">
        <v>34</v>
      </c>
      <c r="F362" s="17">
        <v>56</v>
      </c>
      <c r="G362" s="18">
        <v>15.008437159668031</v>
      </c>
      <c r="H362" s="267">
        <v>702</v>
      </c>
      <c r="I362" s="268">
        <v>10.982146540809865</v>
      </c>
      <c r="J362" s="267">
        <v>821</v>
      </c>
      <c r="K362" s="268">
        <v>9.4457776056356835</v>
      </c>
      <c r="L362" s="267">
        <v>2857</v>
      </c>
      <c r="M362" s="268">
        <v>10.079890897476318</v>
      </c>
      <c r="N362" s="183"/>
      <c r="O362" s="41"/>
      <c r="P362" s="269"/>
      <c r="Q362" s="270"/>
      <c r="R362" s="269"/>
      <c r="S362" s="269"/>
      <c r="T362" s="270"/>
      <c r="U362" s="269"/>
      <c r="V362" s="269"/>
      <c r="W362" s="270"/>
      <c r="X362" s="269"/>
    </row>
    <row r="363" spans="1:24" ht="12" customHeight="1">
      <c r="A363" s="178"/>
      <c r="B363" s="492"/>
      <c r="C363" s="403"/>
      <c r="D363" s="179">
        <v>2</v>
      </c>
      <c r="E363" s="180" t="s">
        <v>35</v>
      </c>
      <c r="F363" s="1">
        <v>112</v>
      </c>
      <c r="G363" s="2">
        <v>28.513055101706513</v>
      </c>
      <c r="H363" s="181">
        <v>1859</v>
      </c>
      <c r="I363" s="182">
        <v>28.72132275638047</v>
      </c>
      <c r="J363" s="181">
        <v>2409</v>
      </c>
      <c r="K363" s="182">
        <v>26.441761940240649</v>
      </c>
      <c r="L363" s="181">
        <v>8547</v>
      </c>
      <c r="M363" s="182">
        <v>28.426317825078474</v>
      </c>
      <c r="N363" s="183"/>
      <c r="O363" s="31"/>
      <c r="P363" s="189"/>
      <c r="Q363" s="188"/>
      <c r="R363" s="189"/>
      <c r="S363" s="189"/>
      <c r="T363" s="188"/>
      <c r="U363" s="189"/>
      <c r="V363" s="189"/>
      <c r="W363" s="188"/>
      <c r="X363" s="189"/>
    </row>
    <row r="364" spans="1:24" ht="12" customHeight="1">
      <c r="A364" s="178"/>
      <c r="B364" s="492"/>
      <c r="C364" s="403"/>
      <c r="D364" s="179">
        <v>3</v>
      </c>
      <c r="E364" s="180" t="s">
        <v>36</v>
      </c>
      <c r="F364" s="1">
        <v>132</v>
      </c>
      <c r="G364" s="2">
        <v>32.274158451783869</v>
      </c>
      <c r="H364" s="181">
        <v>2450</v>
      </c>
      <c r="I364" s="182">
        <v>36.186320649793991</v>
      </c>
      <c r="J364" s="181">
        <v>3524</v>
      </c>
      <c r="K364" s="182">
        <v>37.038670815517776</v>
      </c>
      <c r="L364" s="181">
        <v>11655</v>
      </c>
      <c r="M364" s="182">
        <v>37.462331099535689</v>
      </c>
      <c r="N364" s="183"/>
      <c r="O364" s="29">
        <v>2.6567441986580036</v>
      </c>
      <c r="P364" s="190">
        <v>2.7342459421499354</v>
      </c>
      <c r="Q364" s="191" t="s" cm="1">
        <v>373</v>
      </c>
      <c r="R364" s="192">
        <v>-8.1552138281634171E-2</v>
      </c>
      <c r="S364" s="190">
        <v>2.8174047248708427</v>
      </c>
      <c r="T364" s="191" t="s" cm="1">
        <v>372</v>
      </c>
      <c r="U364" s="192">
        <v>-0.17062398219175215</v>
      </c>
      <c r="V364" s="190">
        <v>2.7544536055789739</v>
      </c>
      <c r="W364" s="191" t="s" cm="1">
        <v>373</v>
      </c>
      <c r="X364" s="192">
        <v>-0.10477352081830917</v>
      </c>
    </row>
    <row r="365" spans="1:24" ht="12" customHeight="1">
      <c r="A365" s="178"/>
      <c r="B365" s="492"/>
      <c r="C365" s="403"/>
      <c r="D365" s="179">
        <v>4</v>
      </c>
      <c r="E365" s="180" t="s">
        <v>48</v>
      </c>
      <c r="F365" s="1">
        <v>100</v>
      </c>
      <c r="G365" s="2">
        <v>24.204349286842085</v>
      </c>
      <c r="H365" s="181">
        <v>1635</v>
      </c>
      <c r="I365" s="182">
        <v>24.110210053011556</v>
      </c>
      <c r="J365" s="181">
        <v>2653</v>
      </c>
      <c r="K365" s="182">
        <v>27.07378963861014</v>
      </c>
      <c r="L365" s="181">
        <v>7385</v>
      </c>
      <c r="M365" s="182">
        <v>24.03146017791709</v>
      </c>
      <c r="N365" s="183"/>
      <c r="O365" s="30"/>
      <c r="P365" s="324" t="s" cm="1">
        <v>378</v>
      </c>
      <c r="Q365" s="325"/>
      <c r="R365" s="325"/>
      <c r="S365" s="324" t="s" cm="1">
        <v>261</v>
      </c>
      <c r="T365" s="325"/>
      <c r="U365" s="325"/>
      <c r="V365" s="324" t="s" cm="1">
        <v>378</v>
      </c>
      <c r="W365" s="326"/>
      <c r="X365" s="326"/>
    </row>
    <row r="366" spans="1:24" ht="12" customHeight="1">
      <c r="A366" s="178"/>
      <c r="B366" s="500"/>
      <c r="C366" s="405"/>
      <c r="D366" s="262"/>
      <c r="E366" s="263" t="s">
        <v>4</v>
      </c>
      <c r="F366" s="15">
        <v>400</v>
      </c>
      <c r="G366" s="16">
        <v>100</v>
      </c>
      <c r="H366" s="254">
        <v>6646</v>
      </c>
      <c r="I366" s="255">
        <v>100</v>
      </c>
      <c r="J366" s="254">
        <v>9407</v>
      </c>
      <c r="K366" s="255">
        <v>100</v>
      </c>
      <c r="L366" s="254">
        <v>30444</v>
      </c>
      <c r="M366" s="255">
        <v>100</v>
      </c>
      <c r="N366" s="183"/>
      <c r="O366" s="35"/>
      <c r="P366" s="233"/>
      <c r="Q366" s="212"/>
      <c r="R366" s="233"/>
      <c r="S366" s="233"/>
      <c r="T366" s="212"/>
      <c r="U366" s="233"/>
      <c r="V366" s="233"/>
      <c r="W366" s="212"/>
      <c r="X366" s="233"/>
    </row>
    <row r="367" spans="1:24" ht="12" customHeight="1">
      <c r="A367" s="178" t="s">
        <v>14</v>
      </c>
      <c r="B367" s="491" t="s">
        <v>127</v>
      </c>
      <c r="C367" s="402" t="s">
        <v>205</v>
      </c>
      <c r="D367" s="179">
        <v>1</v>
      </c>
      <c r="E367" s="180" t="s">
        <v>34</v>
      </c>
      <c r="F367" s="1">
        <v>61</v>
      </c>
      <c r="G367" s="2">
        <v>16.346591592033359</v>
      </c>
      <c r="H367" s="181">
        <v>836</v>
      </c>
      <c r="I367" s="182">
        <v>12.69919027009205</v>
      </c>
      <c r="J367" s="181">
        <v>1000</v>
      </c>
      <c r="K367" s="182">
        <v>11.2761722417588</v>
      </c>
      <c r="L367" s="181">
        <v>3666</v>
      </c>
      <c r="M367" s="182">
        <v>12.63523716011316</v>
      </c>
      <c r="N367" s="183"/>
      <c r="O367" s="30"/>
      <c r="P367" s="184"/>
      <c r="Q367" s="185"/>
      <c r="R367" s="184"/>
      <c r="S367" s="184"/>
      <c r="T367" s="185"/>
      <c r="U367" s="184"/>
      <c r="V367" s="184"/>
      <c r="W367" s="185"/>
      <c r="X367" s="184"/>
    </row>
    <row r="368" spans="1:24" ht="12" customHeight="1">
      <c r="A368" s="178"/>
      <c r="B368" s="492"/>
      <c r="C368" s="403"/>
      <c r="D368" s="179">
        <v>2</v>
      </c>
      <c r="E368" s="180" t="s">
        <v>35</v>
      </c>
      <c r="F368" s="1">
        <v>104</v>
      </c>
      <c r="G368" s="2">
        <v>25.871457245030989</v>
      </c>
      <c r="H368" s="181">
        <v>1902</v>
      </c>
      <c r="I368" s="182">
        <v>28.976753964789459</v>
      </c>
      <c r="J368" s="181">
        <v>2542</v>
      </c>
      <c r="K368" s="182">
        <v>27.654267086357613</v>
      </c>
      <c r="L368" s="181">
        <v>8816</v>
      </c>
      <c r="M368" s="182">
        <v>28.886058263818221</v>
      </c>
      <c r="N368" s="183"/>
      <c r="O368" s="31"/>
      <c r="P368" s="189"/>
      <c r="Q368" s="188"/>
      <c r="R368" s="189"/>
      <c r="S368" s="189"/>
      <c r="T368" s="188"/>
      <c r="U368" s="189"/>
      <c r="V368" s="189"/>
      <c r="W368" s="188"/>
      <c r="X368" s="189"/>
    </row>
    <row r="369" spans="1:24" ht="12" customHeight="1">
      <c r="A369" s="178"/>
      <c r="B369" s="492"/>
      <c r="C369" s="403"/>
      <c r="D369" s="179">
        <v>3</v>
      </c>
      <c r="E369" s="180" t="s">
        <v>36</v>
      </c>
      <c r="F369" s="1">
        <v>144</v>
      </c>
      <c r="G369" s="2">
        <v>35.359732473364076</v>
      </c>
      <c r="H369" s="181">
        <v>2314</v>
      </c>
      <c r="I369" s="182">
        <v>34.661434896344737</v>
      </c>
      <c r="J369" s="181">
        <v>3366</v>
      </c>
      <c r="K369" s="182">
        <v>35.538935777739724</v>
      </c>
      <c r="L369" s="181">
        <v>10852</v>
      </c>
      <c r="M369" s="182">
        <v>35.218224186558338</v>
      </c>
      <c r="N369" s="183"/>
      <c r="O369" s="29">
        <v>2.6385757826047529</v>
      </c>
      <c r="P369" s="190">
        <v>2.6928748636377917</v>
      </c>
      <c r="Q369" s="191" t="s" cm="1">
        <v>373</v>
      </c>
      <c r="R369" s="192">
        <v>-5.589363321641367E-2</v>
      </c>
      <c r="S369" s="190">
        <v>2.7532401332426115</v>
      </c>
      <c r="T369" s="191" t="s" cm="1">
        <v>371</v>
      </c>
      <c r="U369" s="192">
        <v>-0.11911882158050215</v>
      </c>
      <c r="V369" s="190">
        <v>2.6910394780548348</v>
      </c>
      <c r="W369" s="191" t="s" cm="1">
        <v>373</v>
      </c>
      <c r="X369" s="192">
        <v>-5.4325767752145038E-2</v>
      </c>
    </row>
    <row r="370" spans="1:24" ht="12" customHeight="1">
      <c r="A370" s="178"/>
      <c r="B370" s="492"/>
      <c r="C370" s="403"/>
      <c r="D370" s="179">
        <v>4</v>
      </c>
      <c r="E370" s="180" t="s">
        <v>48</v>
      </c>
      <c r="F370" s="1">
        <v>91</v>
      </c>
      <c r="G370" s="2">
        <v>22.422218689572066</v>
      </c>
      <c r="H370" s="181">
        <v>1596</v>
      </c>
      <c r="I370" s="182">
        <v>23.662620868769437</v>
      </c>
      <c r="J370" s="181">
        <v>2505</v>
      </c>
      <c r="K370" s="182">
        <v>25.530624894148179</v>
      </c>
      <c r="L370" s="181">
        <v>7083</v>
      </c>
      <c r="M370" s="182">
        <v>23.260480389516935</v>
      </c>
      <c r="N370" s="183"/>
      <c r="O370" s="30"/>
      <c r="P370" s="324" t="s" cm="1">
        <v>378</v>
      </c>
      <c r="Q370" s="325"/>
      <c r="R370" s="325"/>
      <c r="S370" s="324" t="s" cm="1">
        <v>261</v>
      </c>
      <c r="T370" s="325"/>
      <c r="U370" s="325"/>
      <c r="V370" s="324" t="s" cm="1">
        <v>378</v>
      </c>
      <c r="W370" s="326"/>
      <c r="X370" s="326"/>
    </row>
    <row r="371" spans="1:24" ht="12" customHeight="1">
      <c r="A371" s="178"/>
      <c r="B371" s="493"/>
      <c r="C371" s="404"/>
      <c r="D371" s="193"/>
      <c r="E371" s="194" t="s">
        <v>4</v>
      </c>
      <c r="F371" s="3">
        <v>400</v>
      </c>
      <c r="G371" s="4">
        <v>100</v>
      </c>
      <c r="H371" s="195">
        <v>6648</v>
      </c>
      <c r="I371" s="196">
        <v>100</v>
      </c>
      <c r="J371" s="195">
        <v>9413</v>
      </c>
      <c r="K371" s="196">
        <v>100</v>
      </c>
      <c r="L371" s="195">
        <v>30417</v>
      </c>
      <c r="M371" s="196">
        <v>100</v>
      </c>
      <c r="N371" s="183"/>
      <c r="O371" s="35"/>
      <c r="P371" s="233"/>
      <c r="Q371" s="212"/>
      <c r="R371" s="233"/>
      <c r="S371" s="233"/>
      <c r="T371" s="212"/>
      <c r="U371" s="233"/>
      <c r="V371" s="233"/>
      <c r="W371" s="212"/>
      <c r="X371" s="233"/>
    </row>
    <row r="372" spans="1:24" ht="12" customHeight="1">
      <c r="A372" s="178" t="s">
        <v>15</v>
      </c>
      <c r="B372" s="491" t="s">
        <v>128</v>
      </c>
      <c r="C372" s="402" t="s">
        <v>206</v>
      </c>
      <c r="D372" s="179">
        <v>1</v>
      </c>
      <c r="E372" s="180" t="s">
        <v>34</v>
      </c>
      <c r="F372" s="1">
        <v>118</v>
      </c>
      <c r="G372" s="2">
        <v>29.855591831878346</v>
      </c>
      <c r="H372" s="181">
        <v>2294</v>
      </c>
      <c r="I372" s="182">
        <v>34.93868440119757</v>
      </c>
      <c r="J372" s="181">
        <v>2909</v>
      </c>
      <c r="K372" s="182">
        <v>32.328396105972125</v>
      </c>
      <c r="L372" s="181">
        <v>10745</v>
      </c>
      <c r="M372" s="182">
        <v>35.591788770143864</v>
      </c>
      <c r="N372" s="183"/>
      <c r="O372" s="30"/>
      <c r="P372" s="184"/>
      <c r="Q372" s="185"/>
      <c r="R372" s="184"/>
      <c r="S372" s="184"/>
      <c r="T372" s="185"/>
      <c r="U372" s="184"/>
      <c r="V372" s="184"/>
      <c r="W372" s="185"/>
      <c r="X372" s="184"/>
    </row>
    <row r="373" spans="1:24" ht="12" customHeight="1">
      <c r="A373" s="178"/>
      <c r="B373" s="492"/>
      <c r="C373" s="403"/>
      <c r="D373" s="179">
        <v>2</v>
      </c>
      <c r="E373" s="180" t="s">
        <v>35</v>
      </c>
      <c r="F373" s="1">
        <v>130</v>
      </c>
      <c r="G373" s="2">
        <v>33.178976050101433</v>
      </c>
      <c r="H373" s="181">
        <v>2271</v>
      </c>
      <c r="I373" s="182">
        <v>34.887948886375639</v>
      </c>
      <c r="J373" s="181">
        <v>3128</v>
      </c>
      <c r="K373" s="182">
        <v>33.237624223470604</v>
      </c>
      <c r="L373" s="181">
        <v>10725</v>
      </c>
      <c r="M373" s="182">
        <v>34.493480923581224</v>
      </c>
      <c r="N373" s="183"/>
      <c r="O373" s="31"/>
      <c r="P373" s="189"/>
      <c r="Q373" s="188"/>
      <c r="R373" s="189"/>
      <c r="S373" s="189"/>
      <c r="T373" s="188"/>
      <c r="U373" s="189"/>
      <c r="V373" s="189"/>
      <c r="W373" s="188"/>
      <c r="X373" s="189"/>
    </row>
    <row r="374" spans="1:24" ht="12" customHeight="1">
      <c r="A374" s="178"/>
      <c r="B374" s="492"/>
      <c r="C374" s="403"/>
      <c r="D374" s="179">
        <v>3</v>
      </c>
      <c r="E374" s="180" t="s">
        <v>36</v>
      </c>
      <c r="F374" s="1">
        <v>94</v>
      </c>
      <c r="G374" s="2">
        <v>23.449621123088747</v>
      </c>
      <c r="H374" s="181">
        <v>1318</v>
      </c>
      <c r="I374" s="182">
        <v>19.327491138926881</v>
      </c>
      <c r="J374" s="181">
        <v>2139</v>
      </c>
      <c r="K374" s="182">
        <v>22.027981125672611</v>
      </c>
      <c r="L374" s="181">
        <v>5845</v>
      </c>
      <c r="M374" s="182">
        <v>19.447062192534791</v>
      </c>
      <c r="N374" s="183"/>
      <c r="O374" s="29">
        <v>2.2062565128107527</v>
      </c>
      <c r="P374" s="190">
        <v>2.0608055788471416</v>
      </c>
      <c r="Q374" s="191" t="s" cm="1">
        <v>372</v>
      </c>
      <c r="R374" s="192">
        <v>0.1472199217671091</v>
      </c>
      <c r="S374" s="190">
        <v>2.1451158210948273</v>
      </c>
      <c r="T374" s="191" t="s" cm="1">
        <v>373</v>
      </c>
      <c r="U374" s="192">
        <v>6.0548575278347623E-2</v>
      </c>
      <c r="V374" s="190">
        <v>2.0479060964988411</v>
      </c>
      <c r="W374" s="191" t="s" cm="1">
        <v>372</v>
      </c>
      <c r="X374" s="192">
        <v>0.16095937464610496</v>
      </c>
    </row>
    <row r="375" spans="1:24" ht="12" customHeight="1">
      <c r="A375" s="178"/>
      <c r="B375" s="492"/>
      <c r="C375" s="403"/>
      <c r="D375" s="179">
        <v>4</v>
      </c>
      <c r="E375" s="180" t="s">
        <v>48</v>
      </c>
      <c r="F375" s="1">
        <v>54</v>
      </c>
      <c r="G375" s="2">
        <v>13.515810994931979</v>
      </c>
      <c r="H375" s="181">
        <v>750</v>
      </c>
      <c r="I375" s="182">
        <v>10.845875573495947</v>
      </c>
      <c r="J375" s="181">
        <v>1222</v>
      </c>
      <c r="K375" s="182">
        <v>12.405998544889144</v>
      </c>
      <c r="L375" s="181">
        <v>3062</v>
      </c>
      <c r="M375" s="182">
        <v>10.467668113746795</v>
      </c>
      <c r="N375" s="183"/>
      <c r="O375" s="30"/>
      <c r="P375" s="324" t="s" cm="1">
        <v>260</v>
      </c>
      <c r="Q375" s="325"/>
      <c r="R375" s="325"/>
      <c r="S375" s="324" t="s" cm="1">
        <v>378</v>
      </c>
      <c r="T375" s="325"/>
      <c r="U375" s="325"/>
      <c r="V375" s="324" t="s" cm="1">
        <v>260</v>
      </c>
      <c r="W375" s="326"/>
      <c r="X375" s="326"/>
    </row>
    <row r="376" spans="1:24" ht="12" customHeight="1">
      <c r="A376" s="178"/>
      <c r="B376" s="493"/>
      <c r="C376" s="404"/>
      <c r="D376" s="193"/>
      <c r="E376" s="194" t="s">
        <v>4</v>
      </c>
      <c r="F376" s="3">
        <v>396</v>
      </c>
      <c r="G376" s="4">
        <v>100</v>
      </c>
      <c r="H376" s="195">
        <v>6633</v>
      </c>
      <c r="I376" s="196">
        <v>100</v>
      </c>
      <c r="J376" s="195">
        <v>9398</v>
      </c>
      <c r="K376" s="196">
        <v>100</v>
      </c>
      <c r="L376" s="195">
        <v>30377</v>
      </c>
      <c r="M376" s="196">
        <v>100</v>
      </c>
      <c r="N376" s="183"/>
      <c r="O376" s="35"/>
      <c r="P376" s="233"/>
      <c r="Q376" s="212"/>
      <c r="R376" s="233"/>
      <c r="S376" s="233"/>
      <c r="T376" s="212"/>
      <c r="U376" s="233"/>
      <c r="V376" s="233"/>
      <c r="W376" s="212"/>
      <c r="X376" s="233"/>
    </row>
    <row r="377" spans="1:24" ht="12" customHeight="1">
      <c r="A377" s="178" t="s">
        <v>16</v>
      </c>
      <c r="B377" s="491" t="s">
        <v>129</v>
      </c>
      <c r="C377" s="402" t="s">
        <v>207</v>
      </c>
      <c r="D377" s="179">
        <v>1</v>
      </c>
      <c r="E377" s="180" t="s">
        <v>34</v>
      </c>
      <c r="F377" s="1">
        <v>112</v>
      </c>
      <c r="G377" s="2">
        <v>29.195914101331471</v>
      </c>
      <c r="H377" s="181">
        <v>1219</v>
      </c>
      <c r="I377" s="182">
        <v>19.400926828377344</v>
      </c>
      <c r="J377" s="181">
        <v>1513</v>
      </c>
      <c r="K377" s="182">
        <v>17.188496204640927</v>
      </c>
      <c r="L377" s="181">
        <v>5059</v>
      </c>
      <c r="M377" s="182">
        <v>17.81916717234321</v>
      </c>
      <c r="N377" s="183"/>
      <c r="O377" s="30"/>
      <c r="P377" s="184"/>
      <c r="Q377" s="185"/>
      <c r="R377" s="184"/>
      <c r="S377" s="184"/>
      <c r="T377" s="185"/>
      <c r="U377" s="184"/>
      <c r="V377" s="184"/>
      <c r="W377" s="185"/>
      <c r="X377" s="184"/>
    </row>
    <row r="378" spans="1:24" ht="12" customHeight="1">
      <c r="A378" s="178"/>
      <c r="B378" s="492"/>
      <c r="C378" s="403"/>
      <c r="D378" s="179">
        <v>2</v>
      </c>
      <c r="E378" s="180" t="s">
        <v>35</v>
      </c>
      <c r="F378" s="1">
        <v>107</v>
      </c>
      <c r="G378" s="2">
        <v>26.865223026393021</v>
      </c>
      <c r="H378" s="181">
        <v>2120</v>
      </c>
      <c r="I378" s="182">
        <v>32.242118027942787</v>
      </c>
      <c r="J378" s="181">
        <v>2679</v>
      </c>
      <c r="K378" s="182">
        <v>29.111041869067339</v>
      </c>
      <c r="L378" s="181">
        <v>9641</v>
      </c>
      <c r="M378" s="182">
        <v>31.820842769628616</v>
      </c>
      <c r="N378" s="183"/>
      <c r="O378" s="31"/>
      <c r="P378" s="189"/>
      <c r="Q378" s="188"/>
      <c r="R378" s="189"/>
      <c r="S378" s="189"/>
      <c r="T378" s="188"/>
      <c r="U378" s="189"/>
      <c r="V378" s="189"/>
      <c r="W378" s="188"/>
      <c r="X378" s="189"/>
    </row>
    <row r="379" spans="1:24" ht="12" customHeight="1">
      <c r="A379" s="178"/>
      <c r="B379" s="492"/>
      <c r="C379" s="403"/>
      <c r="D379" s="179">
        <v>3</v>
      </c>
      <c r="E379" s="180" t="s">
        <v>36</v>
      </c>
      <c r="F379" s="1">
        <v>116</v>
      </c>
      <c r="G379" s="2">
        <v>28.647645825379612</v>
      </c>
      <c r="H379" s="181">
        <v>2092</v>
      </c>
      <c r="I379" s="182">
        <v>30.975629838547665</v>
      </c>
      <c r="J379" s="181">
        <v>3201</v>
      </c>
      <c r="K379" s="182">
        <v>33.411047493775158</v>
      </c>
      <c r="L379" s="181">
        <v>10043</v>
      </c>
      <c r="M379" s="182">
        <v>32.321049346041114</v>
      </c>
      <c r="N379" s="183"/>
      <c r="O379" s="29">
        <v>2.3003416581784184</v>
      </c>
      <c r="P379" s="190">
        <v>2.4633735362041378</v>
      </c>
      <c r="Q379" s="191" t="s" cm="1">
        <v>372</v>
      </c>
      <c r="R379" s="192">
        <v>-0.16380359779598594</v>
      </c>
      <c r="S379" s="190">
        <v>2.5680138015416634</v>
      </c>
      <c r="T379" s="191" t="s" cm="1">
        <v>370</v>
      </c>
      <c r="U379" s="192">
        <v>-0.26759197719161693</v>
      </c>
      <c r="V379" s="190">
        <v>2.5057976359768666</v>
      </c>
      <c r="W379" s="191" t="s" cm="1">
        <v>370</v>
      </c>
      <c r="X379" s="192">
        <v>-0.20869429580252519</v>
      </c>
    </row>
    <row r="380" spans="1:24" ht="12" customHeight="1">
      <c r="A380" s="178"/>
      <c r="B380" s="492"/>
      <c r="C380" s="403"/>
      <c r="D380" s="179">
        <v>4</v>
      </c>
      <c r="E380" s="180" t="s">
        <v>48</v>
      </c>
      <c r="F380" s="1">
        <v>61</v>
      </c>
      <c r="G380" s="2">
        <v>15.291217046896408</v>
      </c>
      <c r="H380" s="181">
        <v>1204</v>
      </c>
      <c r="I380" s="182">
        <v>17.381325305128065</v>
      </c>
      <c r="J380" s="181">
        <v>2004</v>
      </c>
      <c r="K380" s="182">
        <v>20.289414432520939</v>
      </c>
      <c r="L380" s="181">
        <v>5579</v>
      </c>
      <c r="M380" s="182">
        <v>18.038940711991405</v>
      </c>
      <c r="N380" s="183"/>
      <c r="O380" s="30"/>
      <c r="P380" s="324" t="s" cm="1">
        <v>261</v>
      </c>
      <c r="Q380" s="325"/>
      <c r="R380" s="325"/>
      <c r="S380" s="324" t="s" cm="1">
        <v>261</v>
      </c>
      <c r="T380" s="325"/>
      <c r="U380" s="325"/>
      <c r="V380" s="324" t="s" cm="1">
        <v>261</v>
      </c>
      <c r="W380" s="326"/>
      <c r="X380" s="326"/>
    </row>
    <row r="381" spans="1:24" ht="12" customHeight="1">
      <c r="A381" s="178"/>
      <c r="B381" s="493"/>
      <c r="C381" s="404"/>
      <c r="D381" s="193"/>
      <c r="E381" s="194" t="s">
        <v>4</v>
      </c>
      <c r="F381" s="3">
        <v>396</v>
      </c>
      <c r="G381" s="4">
        <v>100</v>
      </c>
      <c r="H381" s="195">
        <v>6635</v>
      </c>
      <c r="I381" s="196">
        <v>100</v>
      </c>
      <c r="J381" s="195">
        <v>9397</v>
      </c>
      <c r="K381" s="196">
        <v>100</v>
      </c>
      <c r="L381" s="195">
        <v>30322</v>
      </c>
      <c r="M381" s="196">
        <v>100</v>
      </c>
      <c r="N381" s="183"/>
      <c r="O381" s="35"/>
      <c r="P381" s="233"/>
      <c r="Q381" s="212"/>
      <c r="R381" s="233"/>
      <c r="S381" s="233"/>
      <c r="T381" s="212"/>
      <c r="U381" s="233"/>
      <c r="V381" s="233"/>
      <c r="W381" s="212"/>
      <c r="X381" s="233"/>
    </row>
    <row r="382" spans="1:24" ht="12" customHeight="1">
      <c r="A382" s="178" t="s">
        <v>17</v>
      </c>
      <c r="B382" s="491" t="s">
        <v>130</v>
      </c>
      <c r="C382" s="402" t="s">
        <v>208</v>
      </c>
      <c r="D382" s="179">
        <v>1</v>
      </c>
      <c r="E382" s="180" t="s">
        <v>34</v>
      </c>
      <c r="F382" s="1">
        <v>79</v>
      </c>
      <c r="G382" s="2">
        <v>19.85604633936676</v>
      </c>
      <c r="H382" s="181">
        <v>1508</v>
      </c>
      <c r="I382" s="182">
        <v>23.850028838359293</v>
      </c>
      <c r="J382" s="181">
        <v>1918</v>
      </c>
      <c r="K382" s="182">
        <v>20.91123084890064</v>
      </c>
      <c r="L382" s="181">
        <v>6838</v>
      </c>
      <c r="M382" s="182">
        <v>23.151701981681619</v>
      </c>
      <c r="N382" s="183"/>
      <c r="O382" s="30"/>
      <c r="P382" s="184"/>
      <c r="Q382" s="185"/>
      <c r="R382" s="184"/>
      <c r="S382" s="184"/>
      <c r="T382" s="185"/>
      <c r="U382" s="184"/>
      <c r="V382" s="184"/>
      <c r="W382" s="185"/>
      <c r="X382" s="184"/>
    </row>
    <row r="383" spans="1:24" ht="12" customHeight="1">
      <c r="A383" s="178"/>
      <c r="B383" s="492"/>
      <c r="C383" s="403"/>
      <c r="D383" s="179">
        <v>2</v>
      </c>
      <c r="E383" s="180" t="s">
        <v>35</v>
      </c>
      <c r="F383" s="1">
        <v>117</v>
      </c>
      <c r="G383" s="2">
        <v>29.94018045831886</v>
      </c>
      <c r="H383" s="181">
        <v>2389</v>
      </c>
      <c r="I383" s="182">
        <v>36.104207667771107</v>
      </c>
      <c r="J383" s="181">
        <v>3335</v>
      </c>
      <c r="K383" s="182">
        <v>35.455057631970391</v>
      </c>
      <c r="L383" s="181">
        <v>11512</v>
      </c>
      <c r="M383" s="182">
        <v>37.482928723401457</v>
      </c>
      <c r="N383" s="183"/>
      <c r="O383" s="31"/>
      <c r="P383" s="189"/>
      <c r="Q383" s="188"/>
      <c r="R383" s="189"/>
      <c r="S383" s="189"/>
      <c r="T383" s="188"/>
      <c r="U383" s="189"/>
      <c r="V383" s="189"/>
      <c r="W383" s="188"/>
      <c r="X383" s="189"/>
    </row>
    <row r="384" spans="1:24" ht="12" customHeight="1">
      <c r="A384" s="178"/>
      <c r="B384" s="492"/>
      <c r="C384" s="403"/>
      <c r="D384" s="179">
        <v>3</v>
      </c>
      <c r="E384" s="180" t="s">
        <v>36</v>
      </c>
      <c r="F384" s="1">
        <v>132</v>
      </c>
      <c r="G384" s="2">
        <v>32.385556697872161</v>
      </c>
      <c r="H384" s="181">
        <v>1777</v>
      </c>
      <c r="I384" s="182">
        <v>26.46202331384216</v>
      </c>
      <c r="J384" s="181">
        <v>2673</v>
      </c>
      <c r="K384" s="182">
        <v>28.141999008254881</v>
      </c>
      <c r="L384" s="181">
        <v>8107</v>
      </c>
      <c r="M384" s="182">
        <v>26.486017655034424</v>
      </c>
      <c r="N384" s="183"/>
      <c r="O384" s="29">
        <v>2.4816594336739155</v>
      </c>
      <c r="P384" s="190">
        <v>2.297794748355213</v>
      </c>
      <c r="Q384" s="191" t="s" cm="1">
        <v>370</v>
      </c>
      <c r="R384" s="192">
        <v>0.18761304476145943</v>
      </c>
      <c r="S384" s="190">
        <v>2.3821419318111037</v>
      </c>
      <c r="T384" s="191" t="s" cm="1">
        <v>373</v>
      </c>
      <c r="U384" s="192">
        <v>0.10123015706793925</v>
      </c>
      <c r="V384" s="190">
        <v>2.2909301895313443</v>
      </c>
      <c r="W384" s="191" t="s" cm="1">
        <v>370</v>
      </c>
      <c r="X384" s="192">
        <v>0.19797461333130351</v>
      </c>
    </row>
    <row r="385" spans="1:28" ht="12" customHeight="1">
      <c r="A385" s="178"/>
      <c r="B385" s="492"/>
      <c r="C385" s="403"/>
      <c r="D385" s="179">
        <v>4</v>
      </c>
      <c r="E385" s="180" t="s">
        <v>48</v>
      </c>
      <c r="F385" s="1">
        <v>72</v>
      </c>
      <c r="G385" s="2">
        <v>17.818216504442734</v>
      </c>
      <c r="H385" s="181">
        <v>948</v>
      </c>
      <c r="I385" s="182">
        <v>13.583740180023106</v>
      </c>
      <c r="J385" s="181">
        <v>1475</v>
      </c>
      <c r="K385" s="182">
        <v>15.491712510878456</v>
      </c>
      <c r="L385" s="181">
        <v>3871</v>
      </c>
      <c r="M385" s="182">
        <v>12.87935163989048</v>
      </c>
      <c r="N385" s="183"/>
      <c r="O385" s="30"/>
      <c r="P385" s="324" t="s" cm="1">
        <v>260</v>
      </c>
      <c r="Q385" s="325"/>
      <c r="R385" s="325"/>
      <c r="S385" s="324" t="s" cm="1">
        <v>378</v>
      </c>
      <c r="T385" s="325"/>
      <c r="U385" s="325"/>
      <c r="V385" s="324" t="s" cm="1">
        <v>260</v>
      </c>
      <c r="W385" s="326"/>
      <c r="X385" s="326"/>
    </row>
    <row r="386" spans="1:28" ht="12" customHeight="1">
      <c r="A386" s="178"/>
      <c r="B386" s="493"/>
      <c r="C386" s="404"/>
      <c r="D386" s="193"/>
      <c r="E386" s="194" t="s">
        <v>4</v>
      </c>
      <c r="F386" s="3">
        <v>400</v>
      </c>
      <c r="G386" s="4">
        <v>100</v>
      </c>
      <c r="H386" s="195">
        <v>6622</v>
      </c>
      <c r="I386" s="196">
        <v>100</v>
      </c>
      <c r="J386" s="195">
        <v>9401</v>
      </c>
      <c r="K386" s="196">
        <v>100</v>
      </c>
      <c r="L386" s="195">
        <v>30328</v>
      </c>
      <c r="M386" s="196">
        <v>100</v>
      </c>
      <c r="N386" s="183"/>
      <c r="O386" s="35"/>
      <c r="P386" s="233"/>
      <c r="Q386" s="212"/>
      <c r="R386" s="233"/>
      <c r="S386" s="233"/>
      <c r="T386" s="212"/>
      <c r="U386" s="233"/>
      <c r="V386" s="233"/>
      <c r="W386" s="212"/>
      <c r="X386" s="233"/>
    </row>
    <row r="387" spans="1:28" s="177" customFormat="1" ht="15" customHeight="1">
      <c r="A387" s="221" t="s">
        <v>313</v>
      </c>
      <c r="B387" s="174"/>
      <c r="C387" s="416"/>
      <c r="D387" s="229"/>
      <c r="E387" s="174"/>
      <c r="F387" s="174"/>
      <c r="G387" s="174"/>
      <c r="H387" s="174"/>
      <c r="I387" s="174"/>
      <c r="J387" s="174"/>
      <c r="K387" s="174"/>
      <c r="L387" s="174"/>
      <c r="M387" s="174"/>
      <c r="N387" s="176"/>
      <c r="O387" s="230"/>
      <c r="P387" s="231"/>
      <c r="Q387" s="232"/>
      <c r="R387" s="231"/>
      <c r="S387" s="231"/>
      <c r="T387" s="232"/>
      <c r="U387" s="231"/>
      <c r="V387" s="231"/>
      <c r="W387" s="232"/>
      <c r="X387" s="231"/>
      <c r="Z387" s="172"/>
      <c r="AA387" s="172"/>
      <c r="AB387" s="172"/>
    </row>
    <row r="388" spans="1:28" ht="11.5" customHeight="1">
      <c r="A388" s="178" t="s">
        <v>0</v>
      </c>
      <c r="B388" s="491" t="s">
        <v>314</v>
      </c>
      <c r="C388" s="402" t="s">
        <v>332</v>
      </c>
      <c r="D388" s="179">
        <v>1</v>
      </c>
      <c r="E388" s="180" t="s">
        <v>326</v>
      </c>
      <c r="F388" s="1">
        <v>11</v>
      </c>
      <c r="G388" s="2">
        <v>3.0148719693411334</v>
      </c>
      <c r="H388" s="181">
        <v>192</v>
      </c>
      <c r="I388" s="182">
        <v>3.1017575408571605</v>
      </c>
      <c r="J388" s="181">
        <v>208</v>
      </c>
      <c r="K388" s="182">
        <v>2.5398699144380243</v>
      </c>
      <c r="L388" s="181">
        <v>873</v>
      </c>
      <c r="M388" s="182">
        <v>3.0901674589643155</v>
      </c>
      <c r="N388" s="183"/>
      <c r="O388" s="30"/>
      <c r="P388" s="184"/>
      <c r="Q388" s="185"/>
      <c r="R388" s="184"/>
      <c r="S388" s="184"/>
      <c r="T388" s="185"/>
      <c r="U388" s="184"/>
      <c r="V388" s="184"/>
      <c r="W388" s="185"/>
      <c r="X388" s="184"/>
    </row>
    <row r="389" spans="1:28" ht="11.5" customHeight="1">
      <c r="A389" s="178"/>
      <c r="B389" s="492"/>
      <c r="C389" s="403"/>
      <c r="D389" s="179">
        <v>2</v>
      </c>
      <c r="E389" s="180" t="s">
        <v>327</v>
      </c>
      <c r="F389" s="1">
        <v>30</v>
      </c>
      <c r="G389" s="2">
        <v>8.0061403418322694</v>
      </c>
      <c r="H389" s="181">
        <v>485</v>
      </c>
      <c r="I389" s="182">
        <v>7.5051051330622274</v>
      </c>
      <c r="J389" s="181">
        <v>596</v>
      </c>
      <c r="K389" s="182">
        <v>6.7041725443760987</v>
      </c>
      <c r="L389" s="181">
        <v>2239</v>
      </c>
      <c r="M389" s="182">
        <v>7.337469263626482</v>
      </c>
      <c r="N389" s="183"/>
      <c r="O389" s="31"/>
      <c r="P389" s="189"/>
      <c r="Q389" s="188"/>
      <c r="R389" s="189"/>
      <c r="S389" s="189"/>
      <c r="T389" s="188"/>
      <c r="U389" s="189"/>
      <c r="V389" s="189"/>
      <c r="W389" s="188"/>
      <c r="X389" s="189"/>
    </row>
    <row r="390" spans="1:28" ht="11.5" customHeight="1">
      <c r="A390" s="178"/>
      <c r="B390" s="492"/>
      <c r="C390" s="403"/>
      <c r="D390" s="179">
        <v>3</v>
      </c>
      <c r="E390" s="180" t="s">
        <v>328</v>
      </c>
      <c r="F390" s="1">
        <v>197</v>
      </c>
      <c r="G390" s="2">
        <v>48.061883856322602</v>
      </c>
      <c r="H390" s="181">
        <v>3228</v>
      </c>
      <c r="I390" s="182">
        <v>48.336623813348574</v>
      </c>
      <c r="J390" s="181">
        <v>4703</v>
      </c>
      <c r="K390" s="182">
        <v>49.837123574626574</v>
      </c>
      <c r="L390" s="181">
        <v>14672</v>
      </c>
      <c r="M390" s="182">
        <v>48.206642084406347</v>
      </c>
      <c r="N390" s="183"/>
      <c r="O390" s="29">
        <v>3.2688121955199003</v>
      </c>
      <c r="P390" s="190">
        <v>3.2734789329793781</v>
      </c>
      <c r="Q390" s="191" t="s" cm="1">
        <v>373</v>
      </c>
      <c r="R390" s="192">
        <v>-6.3791508126680397E-3</v>
      </c>
      <c r="S390" s="190">
        <v>3.2913492159329798</v>
      </c>
      <c r="T390" s="191" t="s" cm="1">
        <v>373</v>
      </c>
      <c r="U390" s="192">
        <v>-3.2020112678006751E-2</v>
      </c>
      <c r="V390" s="190">
        <v>3.2784791701146392</v>
      </c>
      <c r="W390" s="191" t="s" cm="1">
        <v>373</v>
      </c>
      <c r="X390" s="192">
        <v>-1.323873496971583E-2</v>
      </c>
    </row>
    <row r="391" spans="1:28" ht="11.5" customHeight="1">
      <c r="A391" s="178"/>
      <c r="B391" s="492"/>
      <c r="C391" s="403"/>
      <c r="D391" s="179">
        <v>4</v>
      </c>
      <c r="E391" s="180" t="s">
        <v>329</v>
      </c>
      <c r="F391" s="1">
        <v>162</v>
      </c>
      <c r="G391" s="2">
        <v>40.917103832504282</v>
      </c>
      <c r="H391" s="181">
        <v>2695</v>
      </c>
      <c r="I391" s="182">
        <v>41.05651351272919</v>
      </c>
      <c r="J391" s="181">
        <v>3901</v>
      </c>
      <c r="K391" s="182">
        <v>40.9188339665615</v>
      </c>
      <c r="L391" s="181">
        <v>12520</v>
      </c>
      <c r="M391" s="182">
        <v>41.365721193009108</v>
      </c>
      <c r="N391" s="183"/>
      <c r="O391" s="30"/>
      <c r="P391" s="324" t="s" cm="1">
        <v>378</v>
      </c>
      <c r="Q391" s="325"/>
      <c r="R391" s="325"/>
      <c r="S391" s="324" t="s" cm="1">
        <v>378</v>
      </c>
      <c r="T391" s="325"/>
      <c r="U391" s="325"/>
      <c r="V391" s="324" t="s" cm="1">
        <v>378</v>
      </c>
      <c r="W391" s="326"/>
      <c r="X391" s="326"/>
    </row>
    <row r="392" spans="1:28" ht="11.5" customHeight="1">
      <c r="A392" s="178"/>
      <c r="B392" s="500"/>
      <c r="C392" s="405"/>
      <c r="D392" s="262"/>
      <c r="E392" s="263" t="s">
        <v>4</v>
      </c>
      <c r="F392" s="15">
        <v>400</v>
      </c>
      <c r="G392" s="16">
        <v>100</v>
      </c>
      <c r="H392" s="254">
        <v>6600</v>
      </c>
      <c r="I392" s="255">
        <v>100</v>
      </c>
      <c r="J392" s="254">
        <v>9408</v>
      </c>
      <c r="K392" s="255">
        <v>100</v>
      </c>
      <c r="L392" s="254">
        <v>30304</v>
      </c>
      <c r="M392" s="255">
        <v>100</v>
      </c>
      <c r="N392" s="183"/>
      <c r="O392" s="39"/>
      <c r="P392" s="264"/>
      <c r="Q392" s="114"/>
      <c r="R392" s="264"/>
      <c r="S392" s="264"/>
      <c r="T392" s="114"/>
      <c r="U392" s="264"/>
      <c r="V392" s="264"/>
      <c r="W392" s="114"/>
      <c r="X392" s="264"/>
    </row>
    <row r="393" spans="1:28" ht="11.5" customHeight="1">
      <c r="A393" s="178" t="s">
        <v>5</v>
      </c>
      <c r="B393" s="497" t="s">
        <v>315</v>
      </c>
      <c r="C393" s="406" t="s">
        <v>333</v>
      </c>
      <c r="D393" s="265">
        <v>1</v>
      </c>
      <c r="E393" s="266" t="s">
        <v>326</v>
      </c>
      <c r="F393" s="17">
        <v>37</v>
      </c>
      <c r="G393" s="18">
        <v>10.075134056442165</v>
      </c>
      <c r="H393" s="267">
        <v>570</v>
      </c>
      <c r="I393" s="268">
        <v>9.1702482812293962</v>
      </c>
      <c r="J393" s="267">
        <v>707</v>
      </c>
      <c r="K393" s="268">
        <v>8.123173299688661</v>
      </c>
      <c r="L393" s="267">
        <v>2371</v>
      </c>
      <c r="M393" s="268">
        <v>8.5019414000492155</v>
      </c>
      <c r="N393" s="183"/>
      <c r="O393" s="41"/>
      <c r="P393" s="269"/>
      <c r="Q393" s="270"/>
      <c r="R393" s="269"/>
      <c r="S393" s="269"/>
      <c r="T393" s="270"/>
      <c r="U393" s="269"/>
      <c r="V393" s="269"/>
      <c r="W393" s="270"/>
      <c r="X393" s="269"/>
    </row>
    <row r="394" spans="1:28" ht="11.5" customHeight="1">
      <c r="A394" s="178"/>
      <c r="B394" s="492"/>
      <c r="C394" s="403"/>
      <c r="D394" s="179">
        <v>2</v>
      </c>
      <c r="E394" s="180" t="s">
        <v>327</v>
      </c>
      <c r="F394" s="1">
        <v>70</v>
      </c>
      <c r="G394" s="2">
        <v>17.785915063116477</v>
      </c>
      <c r="H394" s="181">
        <v>1395</v>
      </c>
      <c r="I394" s="182">
        <v>20.897501826799736</v>
      </c>
      <c r="J394" s="181">
        <v>1965</v>
      </c>
      <c r="K394" s="182">
        <v>21.197919817305234</v>
      </c>
      <c r="L394" s="181">
        <v>6127</v>
      </c>
      <c r="M394" s="182">
        <v>20.173161304991002</v>
      </c>
      <c r="N394" s="183"/>
      <c r="O394" s="31"/>
      <c r="P394" s="189"/>
      <c r="Q394" s="188"/>
      <c r="R394" s="189"/>
      <c r="S394" s="189"/>
      <c r="T394" s="188"/>
      <c r="U394" s="189"/>
      <c r="V394" s="189"/>
      <c r="W394" s="188"/>
      <c r="X394" s="189"/>
    </row>
    <row r="395" spans="1:28" ht="11.5" customHeight="1">
      <c r="A395" s="178"/>
      <c r="B395" s="492"/>
      <c r="C395" s="403"/>
      <c r="D395" s="179">
        <v>3</v>
      </c>
      <c r="E395" s="180" t="s">
        <v>328</v>
      </c>
      <c r="F395" s="1">
        <v>191</v>
      </c>
      <c r="G395" s="2">
        <v>46.80206011461501</v>
      </c>
      <c r="H395" s="181">
        <v>3244</v>
      </c>
      <c r="I395" s="182">
        <v>49.00089748858786</v>
      </c>
      <c r="J395" s="181">
        <v>4608</v>
      </c>
      <c r="K395" s="182">
        <v>48.844084649208305</v>
      </c>
      <c r="L395" s="181">
        <v>14939</v>
      </c>
      <c r="M395" s="182">
        <v>48.826651902424189</v>
      </c>
      <c r="N395" s="183"/>
      <c r="O395" s="29">
        <v>2.8740070758982665</v>
      </c>
      <c r="P395" s="190">
        <v>2.8169335401410223</v>
      </c>
      <c r="Q395" s="191" t="s" cm="1">
        <v>373</v>
      </c>
      <c r="R395" s="192">
        <v>6.5670543652504756E-2</v>
      </c>
      <c r="S395" s="190">
        <v>2.8439055581710062</v>
      </c>
      <c r="T395" s="191" t="s" cm="1">
        <v>373</v>
      </c>
      <c r="U395" s="192">
        <v>3.5096162079767741E-2</v>
      </c>
      <c r="V395" s="190">
        <v>2.8532120128746929</v>
      </c>
      <c r="W395" s="191" t="s" cm="1">
        <v>373</v>
      </c>
      <c r="X395" s="192">
        <v>2.4069656424039309E-2</v>
      </c>
    </row>
    <row r="396" spans="1:28" ht="11.5" customHeight="1">
      <c r="A396" s="178"/>
      <c r="B396" s="492"/>
      <c r="C396" s="403"/>
      <c r="D396" s="179">
        <v>4</v>
      </c>
      <c r="E396" s="180" t="s">
        <v>329</v>
      </c>
      <c r="F396" s="1">
        <v>101</v>
      </c>
      <c r="G396" s="2">
        <v>25.33689076582673</v>
      </c>
      <c r="H396" s="181">
        <v>1393</v>
      </c>
      <c r="I396" s="182">
        <v>20.931352403379201</v>
      </c>
      <c r="J396" s="181">
        <v>2111</v>
      </c>
      <c r="K396" s="182">
        <v>21.834822233800811</v>
      </c>
      <c r="L396" s="181">
        <v>6855</v>
      </c>
      <c r="M396" s="182">
        <v>22.498245392541119</v>
      </c>
      <c r="N396" s="183"/>
      <c r="O396" s="30"/>
      <c r="P396" s="324" t="s" cm="1">
        <v>378</v>
      </c>
      <c r="Q396" s="325"/>
      <c r="R396" s="325"/>
      <c r="S396" s="324" t="s" cm="1">
        <v>378</v>
      </c>
      <c r="T396" s="325"/>
      <c r="U396" s="325"/>
      <c r="V396" s="324" t="s" cm="1">
        <v>378</v>
      </c>
      <c r="W396" s="326"/>
      <c r="X396" s="326"/>
    </row>
    <row r="397" spans="1:28" ht="11.5" customHeight="1">
      <c r="A397" s="178"/>
      <c r="B397" s="500"/>
      <c r="C397" s="405"/>
      <c r="D397" s="262"/>
      <c r="E397" s="263" t="s">
        <v>4</v>
      </c>
      <c r="F397" s="15">
        <v>399</v>
      </c>
      <c r="G397" s="16">
        <v>100</v>
      </c>
      <c r="H397" s="254">
        <v>6602</v>
      </c>
      <c r="I397" s="255">
        <v>100</v>
      </c>
      <c r="J397" s="254">
        <v>9391</v>
      </c>
      <c r="K397" s="255">
        <v>100</v>
      </c>
      <c r="L397" s="254">
        <v>30292</v>
      </c>
      <c r="M397" s="255">
        <v>100</v>
      </c>
      <c r="N397" s="183"/>
      <c r="O397" s="35"/>
      <c r="P397" s="233"/>
      <c r="Q397" s="212"/>
      <c r="R397" s="233"/>
      <c r="S397" s="233"/>
      <c r="T397" s="212"/>
      <c r="U397" s="233"/>
      <c r="V397" s="233"/>
      <c r="W397" s="212"/>
      <c r="X397" s="233"/>
    </row>
    <row r="398" spans="1:28" ht="11.5" customHeight="1">
      <c r="A398" s="178" t="s">
        <v>11</v>
      </c>
      <c r="B398" s="491" t="s">
        <v>316</v>
      </c>
      <c r="C398" s="402" t="s">
        <v>334</v>
      </c>
      <c r="D398" s="179">
        <v>1</v>
      </c>
      <c r="E398" s="180" t="s">
        <v>326</v>
      </c>
      <c r="F398" s="1">
        <v>31</v>
      </c>
      <c r="G398" s="2">
        <v>8.815746169305374</v>
      </c>
      <c r="H398" s="181">
        <v>512</v>
      </c>
      <c r="I398" s="182">
        <v>8.3158166516970411</v>
      </c>
      <c r="J398" s="181">
        <v>631</v>
      </c>
      <c r="K398" s="182">
        <v>7.2100970611179021</v>
      </c>
      <c r="L398" s="181">
        <v>2008</v>
      </c>
      <c r="M398" s="182">
        <v>7.2726079756733801</v>
      </c>
      <c r="N398" s="183"/>
      <c r="O398" s="30"/>
      <c r="P398" s="184"/>
      <c r="Q398" s="185"/>
      <c r="R398" s="184"/>
      <c r="S398" s="184"/>
      <c r="T398" s="185"/>
      <c r="U398" s="184"/>
      <c r="V398" s="184"/>
      <c r="W398" s="185"/>
      <c r="X398" s="184"/>
    </row>
    <row r="399" spans="1:28" ht="11.5" customHeight="1">
      <c r="A399" s="178"/>
      <c r="B399" s="492"/>
      <c r="C399" s="403"/>
      <c r="D399" s="179">
        <v>2</v>
      </c>
      <c r="E399" s="180" t="s">
        <v>327</v>
      </c>
      <c r="F399" s="1">
        <v>68</v>
      </c>
      <c r="G399" s="2">
        <v>16.93233814969226</v>
      </c>
      <c r="H399" s="181">
        <v>1466</v>
      </c>
      <c r="I399" s="182">
        <v>22.276260220892876</v>
      </c>
      <c r="J399" s="181">
        <v>1903</v>
      </c>
      <c r="K399" s="182">
        <v>20.902122111959656</v>
      </c>
      <c r="L399" s="181">
        <v>5913</v>
      </c>
      <c r="M399" s="182">
        <v>19.658623672524701</v>
      </c>
      <c r="N399" s="183"/>
      <c r="O399" s="31"/>
      <c r="P399" s="189"/>
      <c r="Q399" s="188"/>
      <c r="R399" s="189"/>
      <c r="S399" s="189"/>
      <c r="T399" s="188"/>
      <c r="U399" s="189"/>
      <c r="V399" s="189"/>
      <c r="W399" s="188"/>
      <c r="X399" s="189"/>
    </row>
    <row r="400" spans="1:28" ht="11.5" customHeight="1">
      <c r="A400" s="178"/>
      <c r="B400" s="492"/>
      <c r="C400" s="403"/>
      <c r="D400" s="179">
        <v>3</v>
      </c>
      <c r="E400" s="180" t="s">
        <v>328</v>
      </c>
      <c r="F400" s="1">
        <v>199</v>
      </c>
      <c r="G400" s="2">
        <v>48.662396122238874</v>
      </c>
      <c r="H400" s="181">
        <v>3213</v>
      </c>
      <c r="I400" s="182">
        <v>48.108029327763127</v>
      </c>
      <c r="J400" s="181">
        <v>4602</v>
      </c>
      <c r="K400" s="182">
        <v>48.77051027267116</v>
      </c>
      <c r="L400" s="181">
        <v>14989</v>
      </c>
      <c r="M400" s="182">
        <v>49.020397969906981</v>
      </c>
      <c r="N400" s="183"/>
      <c r="O400" s="29">
        <v>2.910256890704614</v>
      </c>
      <c r="P400" s="190">
        <v>2.8239200027533768</v>
      </c>
      <c r="Q400" s="191" t="s" cm="1">
        <v>373</v>
      </c>
      <c r="R400" s="192">
        <v>0.10041231381756635</v>
      </c>
      <c r="S400" s="190">
        <v>2.8779495432004256</v>
      </c>
      <c r="T400" s="191" t="s" cm="1">
        <v>373</v>
      </c>
      <c r="U400" s="192">
        <v>3.8159498736150287E-2</v>
      </c>
      <c r="V400" s="190">
        <v>2.8984453075804675</v>
      </c>
      <c r="W400" s="191" t="s" cm="1">
        <v>373</v>
      </c>
      <c r="X400" s="192">
        <v>1.3934526975322889E-2</v>
      </c>
    </row>
    <row r="401" spans="1:28" ht="11.5" customHeight="1">
      <c r="A401" s="178"/>
      <c r="B401" s="492"/>
      <c r="C401" s="403"/>
      <c r="D401" s="179">
        <v>4</v>
      </c>
      <c r="E401" s="180" t="s">
        <v>329</v>
      </c>
      <c r="F401" s="1">
        <v>100</v>
      </c>
      <c r="G401" s="2">
        <v>25.58951955876385</v>
      </c>
      <c r="H401" s="181">
        <v>1420</v>
      </c>
      <c r="I401" s="182">
        <v>21.299893799643137</v>
      </c>
      <c r="J401" s="181">
        <v>2252</v>
      </c>
      <c r="K401" s="182">
        <v>23.117270554254294</v>
      </c>
      <c r="L401" s="181">
        <v>7399</v>
      </c>
      <c r="M401" s="182">
        <v>24.048370381900398</v>
      </c>
      <c r="N401" s="183"/>
      <c r="O401" s="30"/>
      <c r="P401" s="324" t="s" cm="1">
        <v>378</v>
      </c>
      <c r="Q401" s="325"/>
      <c r="R401" s="325"/>
      <c r="S401" s="324" t="s" cm="1">
        <v>378</v>
      </c>
      <c r="T401" s="325"/>
      <c r="U401" s="325"/>
      <c r="V401" s="324" t="s" cm="1">
        <v>378</v>
      </c>
      <c r="W401" s="326"/>
      <c r="X401" s="326"/>
    </row>
    <row r="402" spans="1:28" ht="11.5" customHeight="1">
      <c r="A402" s="107"/>
      <c r="B402" s="493"/>
      <c r="C402" s="404"/>
      <c r="D402" s="193"/>
      <c r="E402" s="194" t="s">
        <v>4</v>
      </c>
      <c r="F402" s="3">
        <v>398</v>
      </c>
      <c r="G402" s="4">
        <v>100</v>
      </c>
      <c r="H402" s="195">
        <v>6611</v>
      </c>
      <c r="I402" s="196">
        <v>100</v>
      </c>
      <c r="J402" s="195">
        <v>9388</v>
      </c>
      <c r="K402" s="196">
        <v>100</v>
      </c>
      <c r="L402" s="195">
        <v>30309</v>
      </c>
      <c r="M402" s="196">
        <v>100</v>
      </c>
      <c r="N402" s="183"/>
      <c r="O402" s="35"/>
      <c r="P402" s="233"/>
      <c r="Q402" s="212"/>
      <c r="R402" s="233"/>
      <c r="S402" s="233"/>
      <c r="T402" s="212"/>
      <c r="U402" s="233"/>
      <c r="V402" s="233"/>
      <c r="W402" s="212"/>
      <c r="X402" s="233"/>
    </row>
    <row r="403" spans="1:28" s="177" customFormat="1" ht="11.25" customHeight="1">
      <c r="A403" s="221" t="s">
        <v>320</v>
      </c>
      <c r="B403" s="174"/>
      <c r="C403" s="416"/>
      <c r="D403" s="229"/>
      <c r="E403" s="174"/>
      <c r="F403" s="174"/>
      <c r="G403" s="174"/>
      <c r="H403" s="174"/>
      <c r="I403" s="174"/>
      <c r="J403" s="174"/>
      <c r="K403" s="174"/>
      <c r="L403" s="174"/>
      <c r="M403" s="174"/>
      <c r="N403" s="176"/>
      <c r="O403" s="230"/>
      <c r="P403" s="231"/>
      <c r="Q403" s="232"/>
      <c r="R403" s="231"/>
      <c r="S403" s="231"/>
      <c r="T403" s="232"/>
      <c r="U403" s="231"/>
      <c r="V403" s="231"/>
      <c r="W403" s="232"/>
      <c r="X403" s="231"/>
      <c r="Z403" s="172"/>
      <c r="AA403" s="172"/>
      <c r="AB403" s="172"/>
    </row>
    <row r="404" spans="1:28" ht="11.25" customHeight="1">
      <c r="A404" s="178" t="s">
        <v>0</v>
      </c>
      <c r="B404" s="491" t="s">
        <v>53</v>
      </c>
      <c r="C404" s="463" t="s">
        <v>227</v>
      </c>
      <c r="D404" s="179">
        <v>0</v>
      </c>
      <c r="E404" s="278" t="s">
        <v>63</v>
      </c>
      <c r="F404" s="1">
        <v>2</v>
      </c>
      <c r="G404" s="2">
        <v>0.69026853085909801</v>
      </c>
      <c r="H404" s="181">
        <v>28</v>
      </c>
      <c r="I404" s="182">
        <v>0.48168793903704787</v>
      </c>
      <c r="J404" s="181">
        <v>48</v>
      </c>
      <c r="K404" s="182">
        <v>0.51124579011848736</v>
      </c>
      <c r="L404" s="181">
        <v>108</v>
      </c>
      <c r="M404" s="182">
        <v>0.40466989796475267</v>
      </c>
      <c r="N404" s="183"/>
      <c r="O404" s="30"/>
      <c r="P404" s="184"/>
      <c r="Q404" s="185"/>
      <c r="R404" s="184"/>
      <c r="S404" s="184"/>
      <c r="T404" s="185"/>
      <c r="U404" s="184"/>
      <c r="V404" s="184"/>
      <c r="W404" s="185"/>
      <c r="X404" s="184"/>
    </row>
    <row r="405" spans="1:28" ht="11.25" customHeight="1">
      <c r="A405" s="178"/>
      <c r="B405" s="492"/>
      <c r="C405" s="501" t="s">
        <v>354</v>
      </c>
      <c r="D405" s="179">
        <v>3</v>
      </c>
      <c r="E405" s="243" t="s">
        <v>64</v>
      </c>
      <c r="F405" s="1">
        <v>50</v>
      </c>
      <c r="G405" s="2">
        <v>13.37130686328585</v>
      </c>
      <c r="H405" s="181">
        <v>902</v>
      </c>
      <c r="I405" s="182">
        <v>13.22634063387453</v>
      </c>
      <c r="J405" s="181">
        <v>1186</v>
      </c>
      <c r="K405" s="182">
        <v>12.532074258551312</v>
      </c>
      <c r="L405" s="181">
        <v>3550</v>
      </c>
      <c r="M405" s="182">
        <v>12.183323049877174</v>
      </c>
      <c r="N405" s="183"/>
      <c r="O405" s="31"/>
      <c r="P405" s="189"/>
      <c r="Q405" s="188"/>
      <c r="R405" s="189"/>
      <c r="S405" s="189"/>
      <c r="T405" s="188"/>
      <c r="U405" s="189"/>
      <c r="V405" s="189"/>
      <c r="W405" s="188"/>
      <c r="X405" s="189"/>
    </row>
    <row r="406" spans="1:28" ht="11.25" customHeight="1">
      <c r="A406" s="178"/>
      <c r="B406" s="492"/>
      <c r="C406" s="501"/>
      <c r="D406" s="179">
        <v>8</v>
      </c>
      <c r="E406" s="243" t="s">
        <v>66</v>
      </c>
      <c r="F406" s="1">
        <v>86</v>
      </c>
      <c r="G406" s="2">
        <v>21.892739356467615</v>
      </c>
      <c r="H406" s="181">
        <v>1453</v>
      </c>
      <c r="I406" s="182">
        <v>22.335112586518036</v>
      </c>
      <c r="J406" s="181">
        <v>1997</v>
      </c>
      <c r="K406" s="182">
        <v>21.071341198250792</v>
      </c>
      <c r="L406" s="181">
        <v>6418</v>
      </c>
      <c r="M406" s="182">
        <v>21.87283071614651</v>
      </c>
      <c r="N406" s="183"/>
      <c r="O406" s="31"/>
      <c r="P406" s="189"/>
      <c r="Q406" s="188"/>
      <c r="R406" s="189"/>
      <c r="S406" s="189"/>
      <c r="T406" s="188"/>
      <c r="U406" s="189"/>
      <c r="V406" s="189"/>
      <c r="W406" s="188"/>
      <c r="X406" s="189"/>
    </row>
    <row r="407" spans="1:28" ht="11.25" customHeight="1">
      <c r="A407" s="178"/>
      <c r="B407" s="492"/>
      <c r="C407" s="501"/>
      <c r="D407" s="179">
        <v>13</v>
      </c>
      <c r="E407" s="243" t="s">
        <v>65</v>
      </c>
      <c r="F407" s="1">
        <v>86</v>
      </c>
      <c r="G407" s="2">
        <v>22.410433836208011</v>
      </c>
      <c r="H407" s="181">
        <v>1336</v>
      </c>
      <c r="I407" s="182">
        <v>20.210432477662529</v>
      </c>
      <c r="J407" s="181">
        <v>1889</v>
      </c>
      <c r="K407" s="182">
        <v>20.021240607152741</v>
      </c>
      <c r="L407" s="181">
        <v>6055</v>
      </c>
      <c r="M407" s="182">
        <v>20.143630464267943</v>
      </c>
      <c r="N407" s="183"/>
      <c r="O407" s="31"/>
      <c r="P407" s="189"/>
      <c r="Q407" s="188"/>
      <c r="R407" s="189"/>
      <c r="S407" s="189"/>
      <c r="T407" s="188"/>
      <c r="U407" s="189"/>
      <c r="V407" s="189"/>
      <c r="W407" s="188"/>
      <c r="X407" s="189"/>
    </row>
    <row r="408" spans="1:28" ht="11.25" customHeight="1">
      <c r="A408" s="178"/>
      <c r="B408" s="492"/>
      <c r="C408" s="501"/>
      <c r="D408" s="179">
        <v>18</v>
      </c>
      <c r="E408" s="243" t="s">
        <v>67</v>
      </c>
      <c r="F408" s="1">
        <v>69</v>
      </c>
      <c r="G408" s="2">
        <v>16.496303781252031</v>
      </c>
      <c r="H408" s="181">
        <v>1166</v>
      </c>
      <c r="I408" s="182">
        <v>17.839668500940927</v>
      </c>
      <c r="J408" s="181">
        <v>1642</v>
      </c>
      <c r="K408" s="182">
        <v>17.71719337157538</v>
      </c>
      <c r="L408" s="181">
        <v>5582</v>
      </c>
      <c r="M408" s="182">
        <v>18.357934633402614</v>
      </c>
      <c r="N408" s="183"/>
      <c r="O408" s="29">
        <v>14.919847330392525</v>
      </c>
      <c r="P408" s="190">
        <v>15.227144164848388</v>
      </c>
      <c r="Q408" s="191" t="s" cm="1">
        <v>373</v>
      </c>
      <c r="R408" s="192">
        <v>-3.4215148809754223E-2</v>
      </c>
      <c r="S408" s="190">
        <v>15.724434631051984</v>
      </c>
      <c r="T408" s="191" t="s" cm="1">
        <v>373</v>
      </c>
      <c r="U408" s="192">
        <v>-8.7939476716156706E-2</v>
      </c>
      <c r="V408" s="190">
        <v>15.521771784777235</v>
      </c>
      <c r="W408" s="191" t="s" cm="1">
        <v>373</v>
      </c>
      <c r="X408" s="192">
        <v>-6.7362637700934369E-2</v>
      </c>
    </row>
    <row r="409" spans="1:28" ht="11.25" customHeight="1">
      <c r="A409" s="178"/>
      <c r="B409" s="492"/>
      <c r="C409" s="501"/>
      <c r="D409" s="179">
        <v>23</v>
      </c>
      <c r="E409" s="243" t="s">
        <v>68</v>
      </c>
      <c r="F409" s="1">
        <v>44</v>
      </c>
      <c r="G409" s="2">
        <v>10.53530472678348</v>
      </c>
      <c r="H409" s="181">
        <v>681</v>
      </c>
      <c r="I409" s="182">
        <v>10.29209536024732</v>
      </c>
      <c r="J409" s="181">
        <v>1029</v>
      </c>
      <c r="K409" s="182">
        <v>10.831485280094908</v>
      </c>
      <c r="L409" s="181">
        <v>3494</v>
      </c>
      <c r="M409" s="182">
        <v>11.070462776624652</v>
      </c>
      <c r="N409" s="183"/>
      <c r="O409" s="30"/>
      <c r="P409" s="324" t="s" cm="1">
        <v>378</v>
      </c>
      <c r="Q409" s="325"/>
      <c r="R409" s="325"/>
      <c r="S409" s="324" t="s" cm="1">
        <v>378</v>
      </c>
      <c r="T409" s="325"/>
      <c r="U409" s="325"/>
      <c r="V409" s="324" t="s" cm="1">
        <v>378</v>
      </c>
      <c r="W409" s="326"/>
      <c r="X409" s="326"/>
    </row>
    <row r="410" spans="1:28" ht="11.25" customHeight="1">
      <c r="A410" s="178"/>
      <c r="B410" s="492"/>
      <c r="C410" s="501"/>
      <c r="D410" s="179">
        <v>28</v>
      </c>
      <c r="E410" s="243" t="s">
        <v>69</v>
      </c>
      <c r="F410" s="1">
        <v>29</v>
      </c>
      <c r="G410" s="2">
        <v>7.1544869842747882</v>
      </c>
      <c r="H410" s="181">
        <v>431</v>
      </c>
      <c r="I410" s="182">
        <v>6.2994434355473921</v>
      </c>
      <c r="J410" s="181">
        <v>616</v>
      </c>
      <c r="K410" s="182">
        <v>6.6884205181130403</v>
      </c>
      <c r="L410" s="181">
        <v>2098</v>
      </c>
      <c r="M410" s="182">
        <v>6.640399787425098</v>
      </c>
      <c r="N410" s="183"/>
      <c r="O410" s="30"/>
      <c r="P410" s="246"/>
      <c r="Q410" s="247"/>
      <c r="R410" s="248"/>
      <c r="S410" s="246"/>
      <c r="T410" s="247"/>
      <c r="U410" s="246"/>
      <c r="V410" s="246"/>
      <c r="W410" s="247"/>
      <c r="X410" s="246"/>
    </row>
    <row r="411" spans="1:28" ht="11.25" customHeight="1">
      <c r="A411" s="178"/>
      <c r="B411" s="492"/>
      <c r="C411" s="501"/>
      <c r="D411" s="179">
        <v>33</v>
      </c>
      <c r="E411" s="180" t="s">
        <v>62</v>
      </c>
      <c r="F411" s="1">
        <v>30</v>
      </c>
      <c r="G411" s="2">
        <v>7.4491559208696545</v>
      </c>
      <c r="H411" s="181">
        <v>596</v>
      </c>
      <c r="I411" s="182">
        <v>9.315219066167197</v>
      </c>
      <c r="J411" s="181">
        <v>955</v>
      </c>
      <c r="K411" s="182">
        <v>10.626998976146599</v>
      </c>
      <c r="L411" s="181">
        <v>2909</v>
      </c>
      <c r="M411" s="182">
        <v>9.3267486742977201</v>
      </c>
      <c r="N411" s="183"/>
      <c r="O411" s="30"/>
      <c r="P411" s="246"/>
      <c r="Q411" s="247"/>
      <c r="R411" s="248"/>
      <c r="S411" s="246"/>
      <c r="T411" s="247"/>
      <c r="U411" s="246"/>
      <c r="V411" s="246"/>
      <c r="W411" s="247"/>
      <c r="X411" s="246"/>
    </row>
    <row r="412" spans="1:28" ht="11.25" customHeight="1">
      <c r="A412" s="178"/>
      <c r="B412" s="500"/>
      <c r="C412" s="502"/>
      <c r="D412" s="262"/>
      <c r="E412" s="263" t="s">
        <v>4</v>
      </c>
      <c r="F412" s="15">
        <v>396</v>
      </c>
      <c r="G412" s="16">
        <v>100</v>
      </c>
      <c r="H412" s="254">
        <v>6593</v>
      </c>
      <c r="I412" s="255">
        <v>100</v>
      </c>
      <c r="J412" s="254">
        <v>9362</v>
      </c>
      <c r="K412" s="255">
        <v>100</v>
      </c>
      <c r="L412" s="254">
        <v>30214</v>
      </c>
      <c r="M412" s="255">
        <v>100</v>
      </c>
      <c r="N412" s="183"/>
      <c r="O412" s="35"/>
      <c r="P412" s="233"/>
      <c r="Q412" s="212"/>
      <c r="R412" s="233"/>
      <c r="S412" s="233"/>
      <c r="T412" s="212"/>
      <c r="U412" s="233"/>
      <c r="V412" s="233"/>
      <c r="W412" s="212"/>
      <c r="X412" s="233"/>
    </row>
    <row r="413" spans="1:28" ht="11.25" customHeight="1">
      <c r="A413" s="178" t="s">
        <v>5</v>
      </c>
      <c r="B413" s="525" t="s">
        <v>132</v>
      </c>
      <c r="C413" s="406" t="s">
        <v>228</v>
      </c>
      <c r="D413" s="265">
        <v>0</v>
      </c>
      <c r="E413" s="321" t="s">
        <v>63</v>
      </c>
      <c r="F413" s="17">
        <v>205</v>
      </c>
      <c r="G413" s="18">
        <v>52.39140870232486</v>
      </c>
      <c r="H413" s="267">
        <v>3419</v>
      </c>
      <c r="I413" s="268">
        <v>51.542496579540533</v>
      </c>
      <c r="J413" s="267">
        <v>4449</v>
      </c>
      <c r="K413" s="268">
        <v>49.013728342617718</v>
      </c>
      <c r="L413" s="267">
        <v>13262</v>
      </c>
      <c r="M413" s="268">
        <v>45.719903425032179</v>
      </c>
      <c r="N413" s="183"/>
      <c r="O413" s="41"/>
      <c r="P413" s="269"/>
      <c r="Q413" s="270"/>
      <c r="R413" s="269"/>
      <c r="S413" s="269"/>
      <c r="T413" s="270"/>
      <c r="U413" s="269"/>
      <c r="V413" s="269"/>
      <c r="W413" s="270"/>
      <c r="X413" s="269"/>
    </row>
    <row r="414" spans="1:28" ht="11.25" customHeight="1">
      <c r="A414" s="178"/>
      <c r="B414" s="526"/>
      <c r="C414" s="501" t="s">
        <v>355</v>
      </c>
      <c r="D414" s="179">
        <v>3</v>
      </c>
      <c r="E414" s="243" t="s">
        <v>64</v>
      </c>
      <c r="F414" s="1">
        <v>79</v>
      </c>
      <c r="G414" s="2">
        <v>19.126632512739935</v>
      </c>
      <c r="H414" s="181">
        <v>1673</v>
      </c>
      <c r="I414" s="182">
        <v>25.28351278793567</v>
      </c>
      <c r="J414" s="181">
        <v>2353</v>
      </c>
      <c r="K414" s="182">
        <v>24.77043959964773</v>
      </c>
      <c r="L414" s="181">
        <v>8751</v>
      </c>
      <c r="M414" s="182">
        <v>27.571004579094254</v>
      </c>
      <c r="N414" s="183"/>
      <c r="O414" s="34"/>
      <c r="P414" s="448"/>
      <c r="Q414" s="449"/>
      <c r="R414" s="448"/>
      <c r="S414" s="448"/>
      <c r="T414" s="449"/>
      <c r="U414" s="448"/>
      <c r="V414" s="448"/>
      <c r="W414" s="449"/>
      <c r="X414" s="448"/>
    </row>
    <row r="415" spans="1:28" ht="11.25" customHeight="1">
      <c r="A415" s="178"/>
      <c r="B415" s="526"/>
      <c r="C415" s="501"/>
      <c r="D415" s="179">
        <v>8</v>
      </c>
      <c r="E415" s="243" t="s">
        <v>66</v>
      </c>
      <c r="F415" s="1">
        <v>46</v>
      </c>
      <c r="G415" s="2">
        <v>11.72024981267522</v>
      </c>
      <c r="H415" s="181">
        <v>647</v>
      </c>
      <c r="I415" s="182">
        <v>10.058988800619225</v>
      </c>
      <c r="J415" s="181">
        <v>1089</v>
      </c>
      <c r="K415" s="182">
        <v>11.22148351753764</v>
      </c>
      <c r="L415" s="181">
        <v>3645</v>
      </c>
      <c r="M415" s="182">
        <v>11.838930178178614</v>
      </c>
      <c r="N415" s="183"/>
      <c r="O415" s="34"/>
      <c r="P415" s="448"/>
      <c r="Q415" s="449"/>
      <c r="R415" s="448"/>
      <c r="S415" s="448"/>
      <c r="T415" s="449"/>
      <c r="U415" s="448"/>
      <c r="V415" s="448"/>
      <c r="W415" s="449"/>
      <c r="X415" s="448"/>
    </row>
    <row r="416" spans="1:28" ht="11.25" customHeight="1">
      <c r="A416" s="178"/>
      <c r="B416" s="526"/>
      <c r="C416" s="501"/>
      <c r="D416" s="179">
        <v>13</v>
      </c>
      <c r="E416" s="243" t="s">
        <v>65</v>
      </c>
      <c r="F416" s="1">
        <v>36</v>
      </c>
      <c r="G416" s="2">
        <v>9.1978430230972705</v>
      </c>
      <c r="H416" s="181">
        <v>387</v>
      </c>
      <c r="I416" s="182">
        <v>5.7921545819445521</v>
      </c>
      <c r="J416" s="181">
        <v>637</v>
      </c>
      <c r="K416" s="182">
        <v>6.4857780706672852</v>
      </c>
      <c r="L416" s="181">
        <v>2067</v>
      </c>
      <c r="M416" s="182">
        <v>6.7849403439542835</v>
      </c>
      <c r="N416" s="183"/>
      <c r="O416" s="34"/>
      <c r="P416" s="448"/>
      <c r="Q416" s="449"/>
      <c r="R416" s="448"/>
      <c r="S416" s="448"/>
      <c r="T416" s="449"/>
      <c r="U416" s="448"/>
      <c r="V416" s="448"/>
      <c r="W416" s="449"/>
      <c r="X416" s="448"/>
    </row>
    <row r="417" spans="1:24" ht="11.25" customHeight="1">
      <c r="A417" s="178"/>
      <c r="B417" s="526"/>
      <c r="C417" s="501"/>
      <c r="D417" s="179">
        <v>18</v>
      </c>
      <c r="E417" s="243" t="s">
        <v>67</v>
      </c>
      <c r="F417" s="1">
        <v>16</v>
      </c>
      <c r="G417" s="2">
        <v>4.0472029938475336</v>
      </c>
      <c r="H417" s="181">
        <v>217</v>
      </c>
      <c r="I417" s="182">
        <v>3.6191519005910688</v>
      </c>
      <c r="J417" s="181">
        <v>391</v>
      </c>
      <c r="K417" s="182">
        <v>4.0880320278592066</v>
      </c>
      <c r="L417" s="181">
        <v>1158</v>
      </c>
      <c r="M417" s="182">
        <v>3.8181425340878197</v>
      </c>
      <c r="N417" s="183"/>
      <c r="O417" s="443">
        <v>4.3548112755542059</v>
      </c>
      <c r="P417" s="450">
        <v>3.9827198502864549</v>
      </c>
      <c r="Q417" s="451" t="s" cm="1">
        <v>373</v>
      </c>
      <c r="R417" s="452">
        <v>5.6775454590560707E-2</v>
      </c>
      <c r="S417" s="450">
        <v>4.4136996057708853</v>
      </c>
      <c r="T417" s="451" t="s" cm="1">
        <v>373</v>
      </c>
      <c r="U417" s="452">
        <v>-8.5849324283648297E-3</v>
      </c>
      <c r="V417" s="450">
        <v>4.5098953443271546</v>
      </c>
      <c r="W417" s="451" t="s" cm="1">
        <v>373</v>
      </c>
      <c r="X417" s="452">
        <v>-2.2814766719492879E-2</v>
      </c>
    </row>
    <row r="418" spans="1:24" ht="11.25" customHeight="1">
      <c r="A418" s="178"/>
      <c r="B418" s="526"/>
      <c r="C418" s="501"/>
      <c r="D418" s="179">
        <v>23</v>
      </c>
      <c r="E418" s="243" t="s">
        <v>68</v>
      </c>
      <c r="F418" s="1">
        <v>6</v>
      </c>
      <c r="G418" s="2">
        <v>1.5161407336201724</v>
      </c>
      <c r="H418" s="181">
        <v>109</v>
      </c>
      <c r="I418" s="182">
        <v>1.7193884643904274</v>
      </c>
      <c r="J418" s="181">
        <v>219</v>
      </c>
      <c r="K418" s="182">
        <v>2.2601721252538116</v>
      </c>
      <c r="L418" s="181">
        <v>585</v>
      </c>
      <c r="M418" s="182">
        <v>1.9453829666537439</v>
      </c>
      <c r="N418" s="183"/>
      <c r="O418" s="33"/>
      <c r="P418" s="453" t="s" cm="1">
        <v>378</v>
      </c>
      <c r="Q418" s="454"/>
      <c r="R418" s="454"/>
      <c r="S418" s="453" t="s" cm="1">
        <v>378</v>
      </c>
      <c r="T418" s="454"/>
      <c r="U418" s="454"/>
      <c r="V418" s="453" t="s" cm="1">
        <v>378</v>
      </c>
      <c r="W418" s="326"/>
      <c r="X418" s="326"/>
    </row>
    <row r="419" spans="1:24" ht="11.25" customHeight="1">
      <c r="A419" s="178"/>
      <c r="B419" s="526"/>
      <c r="C419" s="501"/>
      <c r="D419" s="179">
        <v>28</v>
      </c>
      <c r="E419" s="243" t="s">
        <v>69</v>
      </c>
      <c r="F419" s="1">
        <v>6</v>
      </c>
      <c r="G419" s="2">
        <v>1.7941703725864171</v>
      </c>
      <c r="H419" s="181">
        <v>44</v>
      </c>
      <c r="I419" s="182">
        <v>0.7042538802365782</v>
      </c>
      <c r="J419" s="181">
        <v>75</v>
      </c>
      <c r="K419" s="182">
        <v>0.77779302099173953</v>
      </c>
      <c r="L419" s="181">
        <v>278</v>
      </c>
      <c r="M419" s="182">
        <v>0.94509723144273061</v>
      </c>
      <c r="N419" s="183"/>
      <c r="O419" s="33"/>
      <c r="P419" s="469"/>
      <c r="Q419" s="470"/>
      <c r="R419" s="471"/>
      <c r="S419" s="469"/>
      <c r="T419" s="470"/>
      <c r="U419" s="469"/>
      <c r="V419" s="469"/>
      <c r="W419" s="470"/>
      <c r="X419" s="469"/>
    </row>
    <row r="420" spans="1:24" ht="11.25" customHeight="1">
      <c r="A420" s="178"/>
      <c r="B420" s="526"/>
      <c r="C420" s="501"/>
      <c r="D420" s="179">
        <v>33</v>
      </c>
      <c r="E420" s="180" t="s">
        <v>62</v>
      </c>
      <c r="F420" s="1">
        <v>1</v>
      </c>
      <c r="G420" s="2">
        <v>0.20635184910898799</v>
      </c>
      <c r="H420" s="181">
        <v>86</v>
      </c>
      <c r="I420" s="182">
        <v>1.2800530047383085</v>
      </c>
      <c r="J420" s="181">
        <v>135</v>
      </c>
      <c r="K420" s="182">
        <v>1.3825732954275136</v>
      </c>
      <c r="L420" s="181">
        <v>412</v>
      </c>
      <c r="M420" s="182">
        <v>1.3765987415638847</v>
      </c>
      <c r="N420" s="183"/>
      <c r="O420" s="33"/>
      <c r="P420" s="469"/>
      <c r="Q420" s="470"/>
      <c r="R420" s="471"/>
      <c r="S420" s="469"/>
      <c r="T420" s="470"/>
      <c r="U420" s="469"/>
      <c r="V420" s="469"/>
      <c r="W420" s="470"/>
      <c r="X420" s="469"/>
    </row>
    <row r="421" spans="1:24" ht="11.25" customHeight="1">
      <c r="A421" s="178"/>
      <c r="B421" s="526"/>
      <c r="C421" s="502"/>
      <c r="D421" s="262"/>
      <c r="E421" s="263" t="s">
        <v>4</v>
      </c>
      <c r="F421" s="15">
        <v>395</v>
      </c>
      <c r="G421" s="16">
        <v>100</v>
      </c>
      <c r="H421" s="254">
        <v>6582</v>
      </c>
      <c r="I421" s="255">
        <v>100</v>
      </c>
      <c r="J421" s="254">
        <v>9348</v>
      </c>
      <c r="K421" s="255">
        <v>100</v>
      </c>
      <c r="L421" s="254">
        <v>30158</v>
      </c>
      <c r="M421" s="255">
        <v>100</v>
      </c>
      <c r="N421" s="183"/>
      <c r="O421" s="39"/>
      <c r="P421" s="264"/>
      <c r="Q421" s="114"/>
      <c r="R421" s="264"/>
      <c r="S421" s="264"/>
      <c r="T421" s="114"/>
      <c r="U421" s="264"/>
      <c r="V421" s="264"/>
      <c r="W421" s="114"/>
      <c r="X421" s="264"/>
    </row>
    <row r="422" spans="1:24" ht="11.25" customHeight="1">
      <c r="A422" s="178" t="s">
        <v>11</v>
      </c>
      <c r="B422" s="525" t="s">
        <v>257</v>
      </c>
      <c r="C422" s="406" t="s">
        <v>229</v>
      </c>
      <c r="D422" s="265">
        <v>0</v>
      </c>
      <c r="E422" s="321" t="s">
        <v>63</v>
      </c>
      <c r="F422" s="17">
        <v>325</v>
      </c>
      <c r="G422" s="18">
        <v>82.211161246909569</v>
      </c>
      <c r="H422" s="267">
        <v>5336</v>
      </c>
      <c r="I422" s="268">
        <v>81.701634965946397</v>
      </c>
      <c r="J422" s="267">
        <v>7759</v>
      </c>
      <c r="K422" s="268">
        <v>83.273408708664959</v>
      </c>
      <c r="L422" s="267">
        <v>21310</v>
      </c>
      <c r="M422" s="268">
        <v>73.484943239724387</v>
      </c>
      <c r="N422" s="183"/>
      <c r="O422" s="41"/>
      <c r="P422" s="269"/>
      <c r="Q422" s="270"/>
      <c r="R422" s="269"/>
      <c r="S422" s="269"/>
      <c r="T422" s="270"/>
      <c r="U422" s="269"/>
      <c r="V422" s="269"/>
      <c r="W422" s="270"/>
      <c r="X422" s="269"/>
    </row>
    <row r="423" spans="1:24" ht="11.25" customHeight="1">
      <c r="A423" s="178"/>
      <c r="B423" s="526"/>
      <c r="C423" s="501" t="s">
        <v>356</v>
      </c>
      <c r="D423" s="179">
        <v>3</v>
      </c>
      <c r="E423" s="243" t="s">
        <v>64</v>
      </c>
      <c r="F423" s="1">
        <v>13</v>
      </c>
      <c r="G423" s="2">
        <v>2.9987271303049678</v>
      </c>
      <c r="H423" s="181">
        <v>141</v>
      </c>
      <c r="I423" s="182">
        <v>2.0552712096205004</v>
      </c>
      <c r="J423" s="181">
        <v>202</v>
      </c>
      <c r="K423" s="182">
        <v>2.0964491774091174</v>
      </c>
      <c r="L423" s="181">
        <v>1261</v>
      </c>
      <c r="M423" s="182">
        <v>3.7192351940179234</v>
      </c>
      <c r="N423" s="183"/>
      <c r="O423" s="31"/>
      <c r="P423" s="189"/>
      <c r="Q423" s="188"/>
      <c r="R423" s="189"/>
      <c r="S423" s="189"/>
      <c r="T423" s="188"/>
      <c r="U423" s="189"/>
      <c r="V423" s="189"/>
      <c r="W423" s="188"/>
      <c r="X423" s="189"/>
    </row>
    <row r="424" spans="1:24" ht="11.25" customHeight="1">
      <c r="A424" s="178"/>
      <c r="B424" s="526"/>
      <c r="C424" s="501"/>
      <c r="D424" s="179">
        <v>8</v>
      </c>
      <c r="E424" s="243" t="s">
        <v>66</v>
      </c>
      <c r="F424" s="1">
        <v>14</v>
      </c>
      <c r="G424" s="2">
        <v>3.5411562133349337</v>
      </c>
      <c r="H424" s="181">
        <v>284</v>
      </c>
      <c r="I424" s="182">
        <v>4.2369913928747813</v>
      </c>
      <c r="J424" s="181">
        <v>371</v>
      </c>
      <c r="K424" s="182">
        <v>3.9673506565063832</v>
      </c>
      <c r="L424" s="181">
        <v>2364</v>
      </c>
      <c r="M424" s="182">
        <v>6.97508841338185</v>
      </c>
      <c r="N424" s="183"/>
      <c r="O424" s="31"/>
      <c r="P424" s="189"/>
      <c r="Q424" s="188"/>
      <c r="R424" s="189"/>
      <c r="S424" s="189"/>
      <c r="T424" s="188"/>
      <c r="U424" s="189"/>
      <c r="V424" s="189"/>
      <c r="W424" s="188"/>
      <c r="X424" s="189"/>
    </row>
    <row r="425" spans="1:24" ht="11.25" customHeight="1">
      <c r="A425" s="178"/>
      <c r="B425" s="526"/>
      <c r="C425" s="501"/>
      <c r="D425" s="179">
        <v>13</v>
      </c>
      <c r="E425" s="243" t="s">
        <v>65</v>
      </c>
      <c r="F425" s="1">
        <v>18</v>
      </c>
      <c r="G425" s="2">
        <v>4.3912843883075805</v>
      </c>
      <c r="H425" s="181">
        <v>284</v>
      </c>
      <c r="I425" s="182">
        <v>3.969112287930642</v>
      </c>
      <c r="J425" s="181">
        <v>360</v>
      </c>
      <c r="K425" s="182">
        <v>3.7726525710777605</v>
      </c>
      <c r="L425" s="181">
        <v>1829</v>
      </c>
      <c r="M425" s="182">
        <v>5.4065702407401286</v>
      </c>
      <c r="N425" s="183"/>
      <c r="O425" s="31"/>
      <c r="P425" s="189"/>
      <c r="Q425" s="188"/>
      <c r="R425" s="189"/>
      <c r="S425" s="189"/>
      <c r="T425" s="188"/>
      <c r="U425" s="189"/>
      <c r="V425" s="189"/>
      <c r="W425" s="188"/>
      <c r="X425" s="189"/>
    </row>
    <row r="426" spans="1:24" ht="11.25" customHeight="1">
      <c r="A426" s="178"/>
      <c r="B426" s="526"/>
      <c r="C426" s="501"/>
      <c r="D426" s="179">
        <v>18</v>
      </c>
      <c r="E426" s="243" t="s">
        <v>67</v>
      </c>
      <c r="F426" s="1">
        <v>10</v>
      </c>
      <c r="G426" s="2">
        <v>2.6591028638519463</v>
      </c>
      <c r="H426" s="181">
        <v>312</v>
      </c>
      <c r="I426" s="182">
        <v>4.6469318851831876</v>
      </c>
      <c r="J426" s="181">
        <v>384</v>
      </c>
      <c r="K426" s="182">
        <v>4.0818806077481726</v>
      </c>
      <c r="L426" s="181">
        <v>2166</v>
      </c>
      <c r="M426" s="182">
        <v>6.3632534771322957</v>
      </c>
      <c r="N426" s="183"/>
      <c r="O426" s="29">
        <v>2.5220072066217236</v>
      </c>
      <c r="P426" s="190">
        <v>2.6973937892232689</v>
      </c>
      <c r="Q426" s="191" t="s" cm="1">
        <v>373</v>
      </c>
      <c r="R426" s="192">
        <v>-2.6358390756397228E-2</v>
      </c>
      <c r="S426" s="190">
        <v>2.3707926937426271</v>
      </c>
      <c r="T426" s="191" t="s" cm="1">
        <v>373</v>
      </c>
      <c r="U426" s="192">
        <v>2.4420103403673909E-2</v>
      </c>
      <c r="V426" s="190">
        <v>3.6066259720128166</v>
      </c>
      <c r="W426" s="191" t="s" cm="1">
        <v>372</v>
      </c>
      <c r="X426" s="192">
        <v>-0.15122762907653653</v>
      </c>
    </row>
    <row r="427" spans="1:24" ht="11.25" customHeight="1">
      <c r="A427" s="178"/>
      <c r="B427" s="526"/>
      <c r="C427" s="501"/>
      <c r="D427" s="179">
        <v>23</v>
      </c>
      <c r="E427" s="243" t="s">
        <v>68</v>
      </c>
      <c r="F427" s="1">
        <v>10</v>
      </c>
      <c r="G427" s="2">
        <v>2.3825716379804152</v>
      </c>
      <c r="H427" s="181">
        <v>100</v>
      </c>
      <c r="I427" s="182">
        <v>1.4838059517630324</v>
      </c>
      <c r="J427" s="181">
        <v>147</v>
      </c>
      <c r="K427" s="182">
        <v>1.4119625481219935</v>
      </c>
      <c r="L427" s="181">
        <v>653</v>
      </c>
      <c r="M427" s="182">
        <v>2.1084837820574971</v>
      </c>
      <c r="N427" s="183"/>
      <c r="O427" s="30"/>
      <c r="P427" s="324" t="s" cm="1">
        <v>378</v>
      </c>
      <c r="Q427" s="325"/>
      <c r="R427" s="325"/>
      <c r="S427" s="324" t="s" cm="1">
        <v>378</v>
      </c>
      <c r="T427" s="325"/>
      <c r="U427" s="325"/>
      <c r="V427" s="324" t="s" cm="1">
        <v>261</v>
      </c>
      <c r="W427" s="326"/>
      <c r="X427" s="326"/>
    </row>
    <row r="428" spans="1:24" ht="11.25" customHeight="1">
      <c r="A428" s="178"/>
      <c r="B428" s="526"/>
      <c r="C428" s="501"/>
      <c r="D428" s="179">
        <v>28</v>
      </c>
      <c r="E428" s="243" t="s">
        <v>69</v>
      </c>
      <c r="F428" s="1">
        <v>4</v>
      </c>
      <c r="G428" s="2">
        <v>0.96045836871155765</v>
      </c>
      <c r="H428" s="181">
        <v>37</v>
      </c>
      <c r="I428" s="182">
        <v>0.51989250738665138</v>
      </c>
      <c r="J428" s="181">
        <v>40</v>
      </c>
      <c r="K428" s="182">
        <v>0.4040230971833228</v>
      </c>
      <c r="L428" s="181">
        <v>237</v>
      </c>
      <c r="M428" s="182">
        <v>0.74299298811593473</v>
      </c>
      <c r="N428" s="183"/>
      <c r="O428" s="30"/>
      <c r="P428" s="246"/>
      <c r="Q428" s="247"/>
      <c r="R428" s="248"/>
      <c r="S428" s="246"/>
      <c r="T428" s="247"/>
      <c r="U428" s="246"/>
      <c r="V428" s="246"/>
      <c r="W428" s="247"/>
      <c r="X428" s="246"/>
    </row>
    <row r="429" spans="1:24" ht="11.25" customHeight="1">
      <c r="A429" s="178"/>
      <c r="B429" s="526"/>
      <c r="C429" s="501"/>
      <c r="D429" s="179">
        <v>33</v>
      </c>
      <c r="E429" s="180" t="s">
        <v>62</v>
      </c>
      <c r="F429" s="1">
        <v>3</v>
      </c>
      <c r="G429" s="2">
        <v>0.85553815059912675</v>
      </c>
      <c r="H429" s="181">
        <v>93</v>
      </c>
      <c r="I429" s="182">
        <v>1.3863597992938139</v>
      </c>
      <c r="J429" s="181">
        <v>87</v>
      </c>
      <c r="K429" s="182">
        <v>0.99227263328989701</v>
      </c>
      <c r="L429" s="181">
        <v>349</v>
      </c>
      <c r="M429" s="182">
        <v>1.1994326648368392</v>
      </c>
      <c r="N429" s="183"/>
      <c r="O429" s="30"/>
      <c r="P429" s="246"/>
      <c r="Q429" s="247"/>
      <c r="R429" s="248"/>
      <c r="S429" s="246"/>
      <c r="T429" s="247"/>
      <c r="U429" s="246"/>
      <c r="V429" s="246"/>
      <c r="W429" s="247"/>
      <c r="X429" s="246"/>
    </row>
    <row r="430" spans="1:24" ht="11.25" customHeight="1">
      <c r="A430" s="107"/>
      <c r="B430" s="526"/>
      <c r="C430" s="502"/>
      <c r="D430" s="262"/>
      <c r="E430" s="263" t="s">
        <v>4</v>
      </c>
      <c r="F430" s="15">
        <v>397</v>
      </c>
      <c r="G430" s="16">
        <v>100</v>
      </c>
      <c r="H430" s="254">
        <v>6587</v>
      </c>
      <c r="I430" s="255">
        <v>100</v>
      </c>
      <c r="J430" s="254">
        <v>9350</v>
      </c>
      <c r="K430" s="255">
        <v>100</v>
      </c>
      <c r="L430" s="254">
        <v>30169</v>
      </c>
      <c r="M430" s="255">
        <v>100</v>
      </c>
      <c r="N430" s="183"/>
      <c r="O430" s="35"/>
      <c r="P430" s="233"/>
      <c r="Q430" s="212"/>
      <c r="R430" s="233"/>
      <c r="S430" s="233"/>
      <c r="T430" s="212"/>
      <c r="U430" s="233"/>
      <c r="V430" s="233"/>
      <c r="W430" s="212"/>
      <c r="X430" s="233"/>
    </row>
    <row r="431" spans="1:24" ht="11.25" customHeight="1">
      <c r="A431" s="178" t="s">
        <v>12</v>
      </c>
      <c r="B431" s="531" t="s">
        <v>258</v>
      </c>
      <c r="C431" s="408" t="s">
        <v>230</v>
      </c>
      <c r="D431" s="213">
        <v>0</v>
      </c>
      <c r="E431" s="279" t="s">
        <v>63</v>
      </c>
      <c r="F431" s="7">
        <v>112</v>
      </c>
      <c r="G431" s="8">
        <v>27.715771475802576</v>
      </c>
      <c r="H431" s="215">
        <v>2457</v>
      </c>
      <c r="I431" s="216">
        <v>38.513222310828368</v>
      </c>
      <c r="J431" s="215">
        <v>3293</v>
      </c>
      <c r="K431" s="216">
        <v>36.269648735203305</v>
      </c>
      <c r="L431" s="215">
        <v>12608</v>
      </c>
      <c r="M431" s="216">
        <v>41.208595774775922</v>
      </c>
      <c r="N431" s="183"/>
      <c r="O431" s="36"/>
      <c r="P431" s="234"/>
      <c r="Q431" s="235"/>
      <c r="R431" s="234"/>
      <c r="S431" s="234"/>
      <c r="T431" s="235"/>
      <c r="U431" s="234"/>
      <c r="V431" s="234"/>
      <c r="W431" s="235"/>
      <c r="X431" s="234"/>
    </row>
    <row r="432" spans="1:24" ht="11.25" customHeight="1">
      <c r="A432" s="178"/>
      <c r="B432" s="492"/>
      <c r="C432" s="501" t="s">
        <v>357</v>
      </c>
      <c r="D432" s="179">
        <v>3</v>
      </c>
      <c r="E432" s="243" t="s">
        <v>64</v>
      </c>
      <c r="F432" s="1">
        <v>16</v>
      </c>
      <c r="G432" s="2">
        <v>4.0091867957406402</v>
      </c>
      <c r="H432" s="181">
        <v>276</v>
      </c>
      <c r="I432" s="182">
        <v>4.168762977195966</v>
      </c>
      <c r="J432" s="181">
        <v>342</v>
      </c>
      <c r="K432" s="182">
        <v>3.6384129487770998</v>
      </c>
      <c r="L432" s="181">
        <v>1551</v>
      </c>
      <c r="M432" s="182">
        <v>4.8510453782940122</v>
      </c>
      <c r="N432" s="183"/>
      <c r="O432" s="31"/>
      <c r="P432" s="189"/>
      <c r="Q432" s="188"/>
      <c r="R432" s="189"/>
      <c r="S432" s="189"/>
      <c r="T432" s="188"/>
      <c r="U432" s="189"/>
      <c r="V432" s="189"/>
      <c r="W432" s="188"/>
      <c r="X432" s="189"/>
    </row>
    <row r="433" spans="1:24" ht="11.25" customHeight="1">
      <c r="A433" s="178"/>
      <c r="B433" s="492"/>
      <c r="C433" s="501"/>
      <c r="D433" s="179">
        <v>8</v>
      </c>
      <c r="E433" s="243" t="s">
        <v>66</v>
      </c>
      <c r="F433" s="1">
        <v>25</v>
      </c>
      <c r="G433" s="2">
        <v>6.8394571741033898</v>
      </c>
      <c r="H433" s="181">
        <v>401</v>
      </c>
      <c r="I433" s="182">
        <v>6.0420160173692317</v>
      </c>
      <c r="J433" s="181">
        <v>548</v>
      </c>
      <c r="K433" s="182">
        <v>5.7910639955221566</v>
      </c>
      <c r="L433" s="181">
        <v>2046</v>
      </c>
      <c r="M433" s="182">
        <v>6.3920036555349027</v>
      </c>
      <c r="N433" s="183"/>
      <c r="O433" s="31"/>
      <c r="P433" s="189"/>
      <c r="Q433" s="188"/>
      <c r="R433" s="189"/>
      <c r="S433" s="189"/>
      <c r="T433" s="188"/>
      <c r="U433" s="189"/>
      <c r="V433" s="189"/>
      <c r="W433" s="188"/>
      <c r="X433" s="189"/>
    </row>
    <row r="434" spans="1:24" ht="11.25" customHeight="1">
      <c r="A434" s="178"/>
      <c r="B434" s="492"/>
      <c r="C434" s="501"/>
      <c r="D434" s="179">
        <v>13</v>
      </c>
      <c r="E434" s="243" t="s">
        <v>65</v>
      </c>
      <c r="F434" s="1">
        <v>33</v>
      </c>
      <c r="G434" s="2">
        <v>8.1237268192140437</v>
      </c>
      <c r="H434" s="181">
        <v>440</v>
      </c>
      <c r="I434" s="182">
        <v>6.4068619914441713</v>
      </c>
      <c r="J434" s="181">
        <v>682</v>
      </c>
      <c r="K434" s="182">
        <v>7.0733282113837408</v>
      </c>
      <c r="L434" s="181">
        <v>2246</v>
      </c>
      <c r="M434" s="182">
        <v>7.0856901449143184</v>
      </c>
      <c r="N434" s="183"/>
      <c r="O434" s="31"/>
      <c r="P434" s="189"/>
      <c r="Q434" s="188"/>
      <c r="R434" s="189"/>
      <c r="S434" s="189"/>
      <c r="T434" s="188"/>
      <c r="U434" s="189"/>
      <c r="V434" s="189"/>
      <c r="W434" s="188"/>
      <c r="X434" s="189"/>
    </row>
    <row r="435" spans="1:24" ht="11.25" customHeight="1">
      <c r="A435" s="178"/>
      <c r="B435" s="492"/>
      <c r="C435" s="501"/>
      <c r="D435" s="179">
        <v>18</v>
      </c>
      <c r="E435" s="243" t="s">
        <v>67</v>
      </c>
      <c r="F435" s="1">
        <v>31</v>
      </c>
      <c r="G435" s="2">
        <v>8.1159416253630283</v>
      </c>
      <c r="H435" s="181">
        <v>682</v>
      </c>
      <c r="I435" s="182">
        <v>10.110701480268402</v>
      </c>
      <c r="J435" s="181">
        <v>939</v>
      </c>
      <c r="K435" s="182">
        <v>9.9682320733566048</v>
      </c>
      <c r="L435" s="181">
        <v>2868</v>
      </c>
      <c r="M435" s="182">
        <v>9.2705687311829212</v>
      </c>
      <c r="N435" s="183"/>
      <c r="O435" s="29">
        <v>16.698752490629499</v>
      </c>
      <c r="P435" s="190">
        <v>13.620444736806496</v>
      </c>
      <c r="Q435" s="191" t="s" cm="1">
        <v>370</v>
      </c>
      <c r="R435" s="192">
        <v>0.23140437280537746</v>
      </c>
      <c r="S435" s="190">
        <v>14.287978154928016</v>
      </c>
      <c r="T435" s="191" t="s" cm="1">
        <v>370</v>
      </c>
      <c r="U435" s="192">
        <v>0.18186990828587749</v>
      </c>
      <c r="V435" s="190">
        <v>12.495124772406825</v>
      </c>
      <c r="W435" s="191" t="s" cm="1">
        <v>370</v>
      </c>
      <c r="X435" s="192">
        <v>0.3221011426121273</v>
      </c>
    </row>
    <row r="436" spans="1:24" ht="11.25" customHeight="1">
      <c r="A436" s="178"/>
      <c r="B436" s="492"/>
      <c r="C436" s="501"/>
      <c r="D436" s="179">
        <v>23</v>
      </c>
      <c r="E436" s="243" t="s">
        <v>68</v>
      </c>
      <c r="F436" s="1">
        <v>40</v>
      </c>
      <c r="G436" s="2">
        <v>10.134035950061941</v>
      </c>
      <c r="H436" s="181">
        <v>529</v>
      </c>
      <c r="I436" s="182">
        <v>7.6260101909402565</v>
      </c>
      <c r="J436" s="181">
        <v>886</v>
      </c>
      <c r="K436" s="182">
        <v>9.1595629504464764</v>
      </c>
      <c r="L436" s="181">
        <v>2351</v>
      </c>
      <c r="M436" s="182">
        <v>7.6879117109694652</v>
      </c>
      <c r="N436" s="183"/>
      <c r="O436" s="30"/>
      <c r="P436" s="324" t="s" cm="1">
        <v>260</v>
      </c>
      <c r="Q436" s="325"/>
      <c r="R436" s="325"/>
      <c r="S436" s="324" t="s" cm="1">
        <v>260</v>
      </c>
      <c r="T436" s="325"/>
      <c r="U436" s="325"/>
      <c r="V436" s="324" t="s" cm="1">
        <v>259</v>
      </c>
      <c r="W436" s="326"/>
      <c r="X436" s="326"/>
    </row>
    <row r="437" spans="1:24" ht="11.25" customHeight="1">
      <c r="A437" s="178"/>
      <c r="B437" s="492"/>
      <c r="C437" s="501"/>
      <c r="D437" s="179">
        <v>28</v>
      </c>
      <c r="E437" s="243" t="s">
        <v>69</v>
      </c>
      <c r="F437" s="1">
        <v>32</v>
      </c>
      <c r="G437" s="2">
        <v>7.7376477490863129</v>
      </c>
      <c r="H437" s="181">
        <v>451</v>
      </c>
      <c r="I437" s="182">
        <v>6.9696072738875152</v>
      </c>
      <c r="J437" s="181">
        <v>722</v>
      </c>
      <c r="K437" s="182">
        <v>7.557822612351373</v>
      </c>
      <c r="L437" s="181">
        <v>1641</v>
      </c>
      <c r="M437" s="182">
        <v>5.5241916958087662</v>
      </c>
      <c r="N437" s="183"/>
      <c r="O437" s="30"/>
      <c r="P437" s="246"/>
      <c r="Q437" s="247"/>
      <c r="R437" s="248"/>
      <c r="S437" s="246"/>
      <c r="T437" s="247"/>
      <c r="U437" s="246"/>
      <c r="V437" s="246"/>
      <c r="W437" s="247"/>
      <c r="X437" s="246"/>
    </row>
    <row r="438" spans="1:24" ht="11.25" customHeight="1">
      <c r="A438" s="178"/>
      <c r="B438" s="492"/>
      <c r="C438" s="501"/>
      <c r="D438" s="179">
        <v>33</v>
      </c>
      <c r="E438" s="180" t="s">
        <v>62</v>
      </c>
      <c r="F438" s="1">
        <v>106</v>
      </c>
      <c r="G438" s="2">
        <v>27.324232410628596</v>
      </c>
      <c r="H438" s="181">
        <v>1340</v>
      </c>
      <c r="I438" s="182">
        <v>20.162817758061873</v>
      </c>
      <c r="J438" s="181">
        <v>1940</v>
      </c>
      <c r="K438" s="182">
        <v>20.541928472962852</v>
      </c>
      <c r="L438" s="181">
        <v>4870</v>
      </c>
      <c r="M438" s="182">
        <v>17.979992908526484</v>
      </c>
      <c r="N438" s="183"/>
      <c r="O438" s="30"/>
      <c r="P438" s="246"/>
      <c r="Q438" s="247"/>
      <c r="R438" s="248"/>
      <c r="S438" s="246"/>
      <c r="T438" s="247"/>
      <c r="U438" s="246"/>
      <c r="V438" s="246"/>
      <c r="W438" s="247"/>
      <c r="X438" s="246"/>
    </row>
    <row r="439" spans="1:24" ht="11.25" customHeight="1">
      <c r="A439" s="178"/>
      <c r="B439" s="493"/>
      <c r="C439" s="502"/>
      <c r="D439" s="193"/>
      <c r="E439" s="194" t="s">
        <v>4</v>
      </c>
      <c r="F439" s="3">
        <v>395</v>
      </c>
      <c r="G439" s="4">
        <v>100</v>
      </c>
      <c r="H439" s="195">
        <v>6576</v>
      </c>
      <c r="I439" s="196">
        <v>100</v>
      </c>
      <c r="J439" s="195">
        <v>9352</v>
      </c>
      <c r="K439" s="196">
        <v>100</v>
      </c>
      <c r="L439" s="195">
        <v>30181</v>
      </c>
      <c r="M439" s="196">
        <v>100</v>
      </c>
      <c r="N439" s="183"/>
      <c r="O439" s="35"/>
      <c r="P439" s="233"/>
      <c r="Q439" s="212"/>
      <c r="R439" s="233"/>
      <c r="S439" s="233"/>
      <c r="T439" s="212"/>
      <c r="U439" s="233"/>
      <c r="V439" s="233"/>
      <c r="W439" s="212"/>
      <c r="X439" s="233"/>
    </row>
    <row r="440" spans="1:24" ht="15" customHeight="1">
      <c r="A440" s="178"/>
      <c r="B440" s="491" t="s">
        <v>210</v>
      </c>
      <c r="C440" s="402" t="s">
        <v>253</v>
      </c>
      <c r="D440" s="179"/>
      <c r="E440" s="180"/>
      <c r="F440" s="181"/>
      <c r="G440" s="182"/>
      <c r="H440" s="181"/>
      <c r="I440" s="182"/>
      <c r="J440" s="181"/>
      <c r="K440" s="182"/>
      <c r="L440" s="181"/>
      <c r="M440" s="182"/>
      <c r="N440" s="183"/>
      <c r="O440" s="41"/>
      <c r="P440" s="269"/>
      <c r="Q440" s="270"/>
      <c r="R440" s="269"/>
      <c r="S440" s="269"/>
      <c r="T440" s="270"/>
      <c r="U440" s="269"/>
      <c r="V440" s="269"/>
      <c r="W440" s="270"/>
      <c r="X440" s="269"/>
    </row>
    <row r="441" spans="1:24" ht="15.75" customHeight="1">
      <c r="A441" s="178"/>
      <c r="B441" s="492"/>
      <c r="C441" s="501" t="s">
        <v>363</v>
      </c>
      <c r="D441" s="179"/>
      <c r="E441" s="243"/>
      <c r="F441" s="181"/>
      <c r="G441" s="182"/>
      <c r="H441" s="181"/>
      <c r="I441" s="182"/>
      <c r="J441" s="181"/>
      <c r="K441" s="182"/>
      <c r="L441" s="181"/>
      <c r="M441" s="182"/>
      <c r="N441" s="183"/>
      <c r="O441" s="29">
        <v>19.183707188967212</v>
      </c>
      <c r="P441" s="190">
        <v>16.305813672270521</v>
      </c>
      <c r="Q441" s="191" t="s" cm="1">
        <v>370</v>
      </c>
      <c r="R441" s="192">
        <v>0.20710614096251614</v>
      </c>
      <c r="S441" s="190">
        <v>16.642366530999311</v>
      </c>
      <c r="T441" s="191" t="s" cm="1">
        <v>370</v>
      </c>
      <c r="U441" s="192">
        <v>0.1821322450399353</v>
      </c>
      <c r="V441" s="190">
        <v>16.077443084722763</v>
      </c>
      <c r="W441" s="191" t="s" cm="1">
        <v>370</v>
      </c>
      <c r="X441" s="192">
        <v>0.23260268975127524</v>
      </c>
    </row>
    <row r="442" spans="1:24" ht="15.75" customHeight="1">
      <c r="A442" s="178"/>
      <c r="B442" s="492"/>
      <c r="C442" s="501"/>
      <c r="D442" s="179"/>
      <c r="E442" s="180"/>
      <c r="F442" s="181"/>
      <c r="G442" s="182"/>
      <c r="H442" s="181"/>
      <c r="I442" s="182"/>
      <c r="J442" s="181"/>
      <c r="K442" s="182"/>
      <c r="L442" s="181"/>
      <c r="M442" s="182"/>
      <c r="N442" s="183"/>
      <c r="O442" s="30"/>
      <c r="P442" s="324" t="s" cm="1">
        <v>260</v>
      </c>
      <c r="Q442" s="325"/>
      <c r="R442" s="325"/>
      <c r="S442" s="324" t="s" cm="1">
        <v>260</v>
      </c>
      <c r="T442" s="325"/>
      <c r="U442" s="325"/>
      <c r="V442" s="324" t="s" cm="1">
        <v>260</v>
      </c>
      <c r="W442" s="326"/>
      <c r="X442" s="326"/>
    </row>
    <row r="443" spans="1:24" ht="7.5" customHeight="1">
      <c r="A443" s="178"/>
      <c r="B443" s="252"/>
      <c r="C443" s="502"/>
      <c r="D443" s="262"/>
      <c r="E443" s="263"/>
      <c r="F443" s="254"/>
      <c r="G443" s="255"/>
      <c r="H443" s="254"/>
      <c r="I443" s="255"/>
      <c r="J443" s="254"/>
      <c r="K443" s="255"/>
      <c r="L443" s="254"/>
      <c r="M443" s="255"/>
      <c r="N443" s="183"/>
      <c r="O443" s="39"/>
      <c r="P443" s="256"/>
      <c r="Q443" s="256"/>
      <c r="R443" s="256"/>
      <c r="S443" s="256"/>
      <c r="T443" s="256"/>
      <c r="U443" s="256"/>
      <c r="V443" s="257"/>
      <c r="W443" s="257"/>
      <c r="X443" s="257"/>
    </row>
    <row r="444" spans="1:24" ht="11.25" customHeight="1">
      <c r="A444" s="178" t="s">
        <v>13</v>
      </c>
      <c r="B444" s="497" t="s">
        <v>133</v>
      </c>
      <c r="C444" s="406" t="s">
        <v>231</v>
      </c>
      <c r="D444" s="265">
        <v>0</v>
      </c>
      <c r="E444" s="321" t="s">
        <v>63</v>
      </c>
      <c r="F444" s="17">
        <v>199</v>
      </c>
      <c r="G444" s="18">
        <v>51.388776911256826</v>
      </c>
      <c r="H444" s="267">
        <v>3633</v>
      </c>
      <c r="I444" s="268">
        <v>56.113615350775405</v>
      </c>
      <c r="J444" s="267">
        <v>5072</v>
      </c>
      <c r="K444" s="268">
        <v>55.725484260176692</v>
      </c>
      <c r="L444" s="267">
        <v>16007</v>
      </c>
      <c r="M444" s="268">
        <v>54.318075102504181</v>
      </c>
      <c r="N444" s="183"/>
      <c r="O444" s="41"/>
      <c r="P444" s="269"/>
      <c r="Q444" s="270"/>
      <c r="R444" s="269"/>
      <c r="S444" s="269"/>
      <c r="T444" s="270"/>
      <c r="U444" s="269"/>
      <c r="V444" s="269"/>
      <c r="W444" s="270"/>
      <c r="X444" s="269"/>
    </row>
    <row r="445" spans="1:24" ht="11.25" customHeight="1">
      <c r="A445" s="178"/>
      <c r="B445" s="492"/>
      <c r="C445" s="501" t="s">
        <v>358</v>
      </c>
      <c r="D445" s="179">
        <v>3</v>
      </c>
      <c r="E445" s="243" t="s">
        <v>64</v>
      </c>
      <c r="F445" s="1">
        <v>108</v>
      </c>
      <c r="G445" s="2">
        <v>26.724296256294217</v>
      </c>
      <c r="H445" s="181">
        <v>1873</v>
      </c>
      <c r="I445" s="182">
        <v>27.833849972506165</v>
      </c>
      <c r="J445" s="181">
        <v>2464</v>
      </c>
      <c r="K445" s="182">
        <v>25.944457935221362</v>
      </c>
      <c r="L445" s="181">
        <v>9692</v>
      </c>
      <c r="M445" s="182">
        <v>30.571419463955191</v>
      </c>
      <c r="N445" s="183"/>
      <c r="O445" s="34"/>
      <c r="P445" s="448"/>
      <c r="Q445" s="449"/>
      <c r="R445" s="448"/>
      <c r="S445" s="448"/>
      <c r="T445" s="449"/>
      <c r="U445" s="448"/>
      <c r="V445" s="448"/>
      <c r="W445" s="449"/>
      <c r="X445" s="448"/>
    </row>
    <row r="446" spans="1:24" ht="11.25" customHeight="1">
      <c r="A446" s="178"/>
      <c r="B446" s="492"/>
      <c r="C446" s="501"/>
      <c r="D446" s="179">
        <v>8</v>
      </c>
      <c r="E446" s="243" t="s">
        <v>66</v>
      </c>
      <c r="F446" s="1">
        <v>32</v>
      </c>
      <c r="G446" s="2">
        <v>8.1998420221267541</v>
      </c>
      <c r="H446" s="181">
        <v>516</v>
      </c>
      <c r="I446" s="182">
        <v>7.6349466344912589</v>
      </c>
      <c r="J446" s="181">
        <v>819</v>
      </c>
      <c r="K446" s="182">
        <v>8.3401881930337449</v>
      </c>
      <c r="L446" s="181">
        <v>2231</v>
      </c>
      <c r="M446" s="182">
        <v>7.45200948606875</v>
      </c>
      <c r="N446" s="183"/>
      <c r="O446" s="34"/>
      <c r="P446" s="448"/>
      <c r="Q446" s="449"/>
      <c r="R446" s="448"/>
      <c r="S446" s="448"/>
      <c r="T446" s="449"/>
      <c r="U446" s="448"/>
      <c r="V446" s="448"/>
      <c r="W446" s="449"/>
      <c r="X446" s="448"/>
    </row>
    <row r="447" spans="1:24" ht="11.25" customHeight="1">
      <c r="A447" s="178"/>
      <c r="B447" s="492"/>
      <c r="C447" s="501"/>
      <c r="D447" s="179">
        <v>13</v>
      </c>
      <c r="E447" s="243" t="s">
        <v>65</v>
      </c>
      <c r="F447" s="1">
        <v>24</v>
      </c>
      <c r="G447" s="2">
        <v>5.8208146759652228</v>
      </c>
      <c r="H447" s="181">
        <v>240</v>
      </c>
      <c r="I447" s="182">
        <v>3.7098715587924715</v>
      </c>
      <c r="J447" s="181">
        <v>411</v>
      </c>
      <c r="K447" s="182">
        <v>4.1832958694453053</v>
      </c>
      <c r="L447" s="181">
        <v>1000</v>
      </c>
      <c r="M447" s="182">
        <v>3.3311720240885889</v>
      </c>
      <c r="N447" s="183"/>
      <c r="O447" s="34"/>
      <c r="P447" s="448"/>
      <c r="Q447" s="449"/>
      <c r="R447" s="448"/>
      <c r="S447" s="448"/>
      <c r="T447" s="449"/>
      <c r="U447" s="448"/>
      <c r="V447" s="448"/>
      <c r="W447" s="449"/>
      <c r="X447" s="448"/>
    </row>
    <row r="448" spans="1:24" ht="11.25" customHeight="1">
      <c r="A448" s="178"/>
      <c r="B448" s="492"/>
      <c r="C448" s="501"/>
      <c r="D448" s="179">
        <v>18</v>
      </c>
      <c r="E448" s="243" t="s">
        <v>67</v>
      </c>
      <c r="F448" s="1">
        <v>13</v>
      </c>
      <c r="G448" s="2">
        <v>3.4858398522006775</v>
      </c>
      <c r="H448" s="181">
        <v>146</v>
      </c>
      <c r="I448" s="182">
        <v>2.1902377842246445</v>
      </c>
      <c r="J448" s="181">
        <v>258</v>
      </c>
      <c r="K448" s="182">
        <v>2.6039150434869143</v>
      </c>
      <c r="L448" s="181">
        <v>574</v>
      </c>
      <c r="M448" s="182">
        <v>1.968636673976355</v>
      </c>
      <c r="N448" s="183"/>
      <c r="O448" s="443">
        <v>3.9426401256290378</v>
      </c>
      <c r="P448" s="450">
        <v>3.0331696465510802</v>
      </c>
      <c r="Q448" s="451" t="s" cm="1">
        <v>372</v>
      </c>
      <c r="R448" s="452">
        <v>0.15927186363970033</v>
      </c>
      <c r="S448" s="450">
        <v>3.361049507834903</v>
      </c>
      <c r="T448" s="451" t="s" cm="1">
        <v>373</v>
      </c>
      <c r="U448" s="452">
        <v>9.4110525902625211E-2</v>
      </c>
      <c r="V448" s="450">
        <v>2.9578539288135568</v>
      </c>
      <c r="W448" s="451" t="s" cm="1">
        <v>372</v>
      </c>
      <c r="X448" s="452">
        <v>0.18053501200555155</v>
      </c>
    </row>
    <row r="449" spans="1:24" ht="11.25" customHeight="1">
      <c r="A449" s="178"/>
      <c r="B449" s="492"/>
      <c r="C449" s="501"/>
      <c r="D449" s="179">
        <v>23</v>
      </c>
      <c r="E449" s="243" t="s">
        <v>68</v>
      </c>
      <c r="F449" s="1">
        <v>13</v>
      </c>
      <c r="G449" s="2">
        <v>2.9286307630092385</v>
      </c>
      <c r="H449" s="181">
        <v>65</v>
      </c>
      <c r="I449" s="182">
        <v>0.90891571628498136</v>
      </c>
      <c r="J449" s="181">
        <v>128</v>
      </c>
      <c r="K449" s="182">
        <v>1.2711378874812254</v>
      </c>
      <c r="L449" s="181">
        <v>299</v>
      </c>
      <c r="M449" s="182">
        <v>1.0060785565499941</v>
      </c>
      <c r="N449" s="183"/>
      <c r="O449" s="33"/>
      <c r="P449" s="453" t="s" cm="1">
        <v>260</v>
      </c>
      <c r="Q449" s="454"/>
      <c r="R449" s="454"/>
      <c r="S449" s="453" t="s" cm="1">
        <v>378</v>
      </c>
      <c r="T449" s="454"/>
      <c r="U449" s="454"/>
      <c r="V449" s="453" t="s" cm="1">
        <v>260</v>
      </c>
      <c r="W449" s="326"/>
      <c r="X449" s="326"/>
    </row>
    <row r="450" spans="1:24" ht="11.25" customHeight="1">
      <c r="A450" s="178"/>
      <c r="B450" s="492"/>
      <c r="C450" s="501"/>
      <c r="D450" s="179">
        <v>28</v>
      </c>
      <c r="E450" s="243" t="s">
        <v>69</v>
      </c>
      <c r="F450" s="1">
        <v>3</v>
      </c>
      <c r="G450" s="2">
        <v>1.0382424382458855</v>
      </c>
      <c r="H450" s="181">
        <v>36</v>
      </c>
      <c r="I450" s="182">
        <v>0.5808817259318082</v>
      </c>
      <c r="J450" s="181">
        <v>55</v>
      </c>
      <c r="K450" s="182">
        <v>0.53592076644841491</v>
      </c>
      <c r="L450" s="181">
        <v>115</v>
      </c>
      <c r="M450" s="182">
        <v>0.41230630178874744</v>
      </c>
      <c r="N450" s="183"/>
      <c r="O450" s="33"/>
      <c r="P450" s="469"/>
      <c r="Q450" s="470"/>
      <c r="R450" s="471"/>
      <c r="S450" s="469"/>
      <c r="T450" s="470"/>
      <c r="U450" s="469"/>
      <c r="V450" s="469"/>
      <c r="W450" s="470"/>
      <c r="X450" s="469"/>
    </row>
    <row r="451" spans="1:24" ht="11.25" customHeight="1">
      <c r="A451" s="178"/>
      <c r="B451" s="492"/>
      <c r="C451" s="501"/>
      <c r="D451" s="179">
        <v>33</v>
      </c>
      <c r="E451" s="180" t="s">
        <v>62</v>
      </c>
      <c r="F451" s="1">
        <v>2</v>
      </c>
      <c r="G451" s="2">
        <v>0.41355708090153737</v>
      </c>
      <c r="H451" s="181">
        <v>68</v>
      </c>
      <c r="I451" s="182">
        <v>1.0276812569900444</v>
      </c>
      <c r="J451" s="181">
        <v>139</v>
      </c>
      <c r="K451" s="182">
        <v>1.395600044708792</v>
      </c>
      <c r="L451" s="181">
        <v>264</v>
      </c>
      <c r="M451" s="182">
        <v>0.94030239107523472</v>
      </c>
      <c r="N451" s="183"/>
      <c r="O451" s="33"/>
      <c r="P451" s="469"/>
      <c r="Q451" s="470"/>
      <c r="R451" s="471"/>
      <c r="S451" s="469"/>
      <c r="T451" s="470"/>
      <c r="U451" s="469"/>
      <c r="V451" s="469"/>
      <c r="W451" s="470"/>
      <c r="X451" s="469"/>
    </row>
    <row r="452" spans="1:24" ht="11.25" customHeight="1">
      <c r="A452" s="178"/>
      <c r="B452" s="500"/>
      <c r="C452" s="502"/>
      <c r="D452" s="262"/>
      <c r="E452" s="263" t="s">
        <v>4</v>
      </c>
      <c r="F452" s="15">
        <v>394</v>
      </c>
      <c r="G452" s="16">
        <v>100</v>
      </c>
      <c r="H452" s="254">
        <v>6577</v>
      </c>
      <c r="I452" s="255">
        <v>100</v>
      </c>
      <c r="J452" s="254">
        <v>9346</v>
      </c>
      <c r="K452" s="255">
        <v>100</v>
      </c>
      <c r="L452" s="254">
        <v>30182</v>
      </c>
      <c r="M452" s="255">
        <v>100</v>
      </c>
      <c r="N452" s="183"/>
      <c r="O452" s="39"/>
      <c r="P452" s="264"/>
      <c r="Q452" s="114"/>
      <c r="R452" s="264"/>
      <c r="S452" s="264"/>
      <c r="T452" s="114"/>
      <c r="U452" s="264"/>
      <c r="V452" s="264"/>
      <c r="W452" s="114"/>
      <c r="X452" s="264"/>
    </row>
    <row r="453" spans="1:24" ht="11.25" customHeight="1">
      <c r="A453" s="178" t="s">
        <v>14</v>
      </c>
      <c r="B453" s="497" t="s">
        <v>134</v>
      </c>
      <c r="C453" s="406" t="s">
        <v>232</v>
      </c>
      <c r="D453" s="265">
        <v>0</v>
      </c>
      <c r="E453" s="321" t="s">
        <v>63</v>
      </c>
      <c r="F453" s="17">
        <v>26</v>
      </c>
      <c r="G453" s="18">
        <v>6.500078798148766</v>
      </c>
      <c r="H453" s="267">
        <v>248</v>
      </c>
      <c r="I453" s="268">
        <v>3.8863277668417213</v>
      </c>
      <c r="J453" s="267">
        <v>318</v>
      </c>
      <c r="K453" s="268">
        <v>3.5640070559329162</v>
      </c>
      <c r="L453" s="267">
        <v>797</v>
      </c>
      <c r="M453" s="268">
        <v>2.9288879196839051</v>
      </c>
      <c r="N453" s="183"/>
      <c r="O453" s="41"/>
      <c r="P453" s="269"/>
      <c r="Q453" s="270"/>
      <c r="R453" s="269"/>
      <c r="S453" s="269"/>
      <c r="T453" s="270"/>
      <c r="U453" s="269"/>
      <c r="V453" s="269"/>
      <c r="W453" s="270"/>
      <c r="X453" s="269"/>
    </row>
    <row r="454" spans="1:24" ht="11.25" customHeight="1">
      <c r="A454" s="178"/>
      <c r="B454" s="492"/>
      <c r="C454" s="501" t="s">
        <v>359</v>
      </c>
      <c r="D454" s="179">
        <v>3</v>
      </c>
      <c r="E454" s="243" t="s">
        <v>64</v>
      </c>
      <c r="F454" s="1">
        <v>113</v>
      </c>
      <c r="G454" s="2">
        <v>28.687312286144373</v>
      </c>
      <c r="H454" s="181">
        <v>1889</v>
      </c>
      <c r="I454" s="182">
        <v>27.285507043565239</v>
      </c>
      <c r="J454" s="181">
        <v>2307</v>
      </c>
      <c r="K454" s="182">
        <v>24.612729603136604</v>
      </c>
      <c r="L454" s="181">
        <v>7642</v>
      </c>
      <c r="M454" s="182">
        <v>25.199825386988973</v>
      </c>
      <c r="N454" s="183"/>
      <c r="O454" s="34"/>
      <c r="P454" s="448"/>
      <c r="Q454" s="449"/>
      <c r="R454" s="448"/>
      <c r="S454" s="448"/>
      <c r="T454" s="449"/>
      <c r="U454" s="448"/>
      <c r="V454" s="448"/>
      <c r="W454" s="449"/>
      <c r="X454" s="448"/>
    </row>
    <row r="455" spans="1:24" ht="11.25" customHeight="1">
      <c r="A455" s="178"/>
      <c r="B455" s="492"/>
      <c r="C455" s="501"/>
      <c r="D455" s="179">
        <v>8</v>
      </c>
      <c r="E455" s="243" t="s">
        <v>66</v>
      </c>
      <c r="F455" s="1">
        <v>112</v>
      </c>
      <c r="G455" s="2">
        <v>27.773966236473708</v>
      </c>
      <c r="H455" s="181">
        <v>1814</v>
      </c>
      <c r="I455" s="182">
        <v>27.594809788930441</v>
      </c>
      <c r="J455" s="181">
        <v>2564</v>
      </c>
      <c r="K455" s="182">
        <v>26.981362368278599</v>
      </c>
      <c r="L455" s="181">
        <v>8523</v>
      </c>
      <c r="M455" s="182">
        <v>27.506820762651035</v>
      </c>
      <c r="N455" s="183"/>
      <c r="O455" s="34"/>
      <c r="P455" s="448"/>
      <c r="Q455" s="449"/>
      <c r="R455" s="448"/>
      <c r="S455" s="448"/>
      <c r="T455" s="449"/>
      <c r="U455" s="448"/>
      <c r="V455" s="448"/>
      <c r="W455" s="449"/>
      <c r="X455" s="448"/>
    </row>
    <row r="456" spans="1:24" ht="11.25" customHeight="1">
      <c r="A456" s="178"/>
      <c r="B456" s="492"/>
      <c r="C456" s="501"/>
      <c r="D456" s="179">
        <v>13</v>
      </c>
      <c r="E456" s="243" t="s">
        <v>65</v>
      </c>
      <c r="F456" s="1">
        <v>66</v>
      </c>
      <c r="G456" s="2">
        <v>17.447176024587208</v>
      </c>
      <c r="H456" s="181">
        <v>1113</v>
      </c>
      <c r="I456" s="182">
        <v>16.877382266072509</v>
      </c>
      <c r="J456" s="181">
        <v>1807</v>
      </c>
      <c r="K456" s="182">
        <v>19.22138608033724</v>
      </c>
      <c r="L456" s="181">
        <v>5750</v>
      </c>
      <c r="M456" s="182">
        <v>18.682854670107936</v>
      </c>
      <c r="N456" s="183"/>
      <c r="O456" s="34"/>
      <c r="P456" s="448"/>
      <c r="Q456" s="449"/>
      <c r="R456" s="448"/>
      <c r="S456" s="448"/>
      <c r="T456" s="449"/>
      <c r="U456" s="448"/>
      <c r="V456" s="448"/>
      <c r="W456" s="449"/>
      <c r="X456" s="448"/>
    </row>
    <row r="457" spans="1:24" ht="11.25" customHeight="1">
      <c r="A457" s="178"/>
      <c r="B457" s="492"/>
      <c r="C457" s="501"/>
      <c r="D457" s="179">
        <v>18</v>
      </c>
      <c r="E457" s="243" t="s">
        <v>67</v>
      </c>
      <c r="F457" s="1">
        <v>38</v>
      </c>
      <c r="G457" s="2">
        <v>9.4574650004835945</v>
      </c>
      <c r="H457" s="181">
        <v>679</v>
      </c>
      <c r="I457" s="182">
        <v>10.693298498429144</v>
      </c>
      <c r="J457" s="181">
        <v>1067</v>
      </c>
      <c r="K457" s="182">
        <v>11.686103728916283</v>
      </c>
      <c r="L457" s="181">
        <v>3716</v>
      </c>
      <c r="M457" s="182">
        <v>12.481358860492044</v>
      </c>
      <c r="N457" s="183"/>
      <c r="O457" s="443">
        <v>9.9468575081644701</v>
      </c>
      <c r="P457" s="450">
        <v>11.058897205168261</v>
      </c>
      <c r="Q457" s="451" t="s" cm="1">
        <v>372</v>
      </c>
      <c r="R457" s="452">
        <v>-0.12804109108811682</v>
      </c>
      <c r="S457" s="450">
        <v>11.450095858506266</v>
      </c>
      <c r="T457" s="451" t="s" cm="1">
        <v>370</v>
      </c>
      <c r="U457" s="452">
        <v>-0.17559904235276647</v>
      </c>
      <c r="V457" s="450">
        <v>11.351143595541872</v>
      </c>
      <c r="W457" s="451" t="s" cm="1">
        <v>372</v>
      </c>
      <c r="X457" s="452">
        <v>-0.16725057773829816</v>
      </c>
    </row>
    <row r="458" spans="1:24" ht="11.25" customHeight="1">
      <c r="A458" s="178"/>
      <c r="B458" s="492"/>
      <c r="C458" s="501"/>
      <c r="D458" s="179">
        <v>23</v>
      </c>
      <c r="E458" s="243" t="s">
        <v>68</v>
      </c>
      <c r="F458" s="1">
        <v>13</v>
      </c>
      <c r="G458" s="2">
        <v>3.1168145398449352</v>
      </c>
      <c r="H458" s="181">
        <v>305</v>
      </c>
      <c r="I458" s="182">
        <v>4.8773011893611713</v>
      </c>
      <c r="J458" s="181">
        <v>508</v>
      </c>
      <c r="K458" s="182">
        <v>5.3628483770915576</v>
      </c>
      <c r="L458" s="181">
        <v>1523</v>
      </c>
      <c r="M458" s="182">
        <v>5.2472255105731014</v>
      </c>
      <c r="N458" s="183"/>
      <c r="O458" s="33"/>
      <c r="P458" s="453" t="s" cm="1">
        <v>261</v>
      </c>
      <c r="Q458" s="454"/>
      <c r="R458" s="454"/>
      <c r="S458" s="453" t="s" cm="1">
        <v>261</v>
      </c>
      <c r="T458" s="454"/>
      <c r="U458" s="454"/>
      <c r="V458" s="453" t="s" cm="1">
        <v>261</v>
      </c>
      <c r="W458" s="326"/>
      <c r="X458" s="326"/>
    </row>
    <row r="459" spans="1:24" ht="11.25" customHeight="1">
      <c r="A459" s="178"/>
      <c r="B459" s="492"/>
      <c r="C459" s="501"/>
      <c r="D459" s="179">
        <v>28</v>
      </c>
      <c r="E459" s="243" t="s">
        <v>69</v>
      </c>
      <c r="F459" s="1">
        <v>10</v>
      </c>
      <c r="G459" s="2">
        <v>2.7738966902072622</v>
      </c>
      <c r="H459" s="181">
        <v>141</v>
      </c>
      <c r="I459" s="182">
        <v>2.1411744911071895</v>
      </c>
      <c r="J459" s="181">
        <v>210</v>
      </c>
      <c r="K459" s="182">
        <v>2.2228945382424592</v>
      </c>
      <c r="L459" s="181">
        <v>674</v>
      </c>
      <c r="M459" s="182">
        <v>2.2434654010416768</v>
      </c>
      <c r="N459" s="183"/>
      <c r="O459" s="33"/>
      <c r="P459" s="469"/>
      <c r="Q459" s="470"/>
      <c r="R459" s="471"/>
      <c r="S459" s="469"/>
      <c r="T459" s="470"/>
      <c r="U459" s="469"/>
      <c r="V459" s="469"/>
      <c r="W459" s="470"/>
      <c r="X459" s="469"/>
    </row>
    <row r="460" spans="1:24" ht="11.25" customHeight="1">
      <c r="A460" s="178"/>
      <c r="B460" s="492"/>
      <c r="C460" s="501"/>
      <c r="D460" s="179">
        <v>33</v>
      </c>
      <c r="E460" s="180" t="s">
        <v>62</v>
      </c>
      <c r="F460" s="1">
        <v>15</v>
      </c>
      <c r="G460" s="2">
        <v>4.2432904241106755</v>
      </c>
      <c r="H460" s="181">
        <v>389</v>
      </c>
      <c r="I460" s="182">
        <v>6.6441989556878269</v>
      </c>
      <c r="J460" s="181">
        <v>567</v>
      </c>
      <c r="K460" s="182">
        <v>6.3486682480681722</v>
      </c>
      <c r="L460" s="181">
        <v>1542</v>
      </c>
      <c r="M460" s="182">
        <v>5.7095614884676973</v>
      </c>
      <c r="N460" s="183"/>
      <c r="O460" s="33"/>
      <c r="P460" s="469"/>
      <c r="Q460" s="470"/>
      <c r="R460" s="471"/>
      <c r="S460" s="469"/>
      <c r="T460" s="470"/>
      <c r="U460" s="469"/>
      <c r="V460" s="469"/>
      <c r="W460" s="470"/>
      <c r="X460" s="469"/>
    </row>
    <row r="461" spans="1:24" ht="11.25" customHeight="1">
      <c r="A461" s="107"/>
      <c r="B461" s="500"/>
      <c r="C461" s="502"/>
      <c r="D461" s="262"/>
      <c r="E461" s="263" t="s">
        <v>4</v>
      </c>
      <c r="F461" s="15">
        <v>393</v>
      </c>
      <c r="G461" s="16">
        <v>100</v>
      </c>
      <c r="H461" s="254">
        <v>6578</v>
      </c>
      <c r="I461" s="255">
        <v>100</v>
      </c>
      <c r="J461" s="254">
        <v>9348</v>
      </c>
      <c r="K461" s="255">
        <v>100</v>
      </c>
      <c r="L461" s="254">
        <v>30167</v>
      </c>
      <c r="M461" s="255">
        <v>100</v>
      </c>
      <c r="N461" s="183"/>
      <c r="O461" s="39"/>
      <c r="P461" s="264"/>
      <c r="Q461" s="114"/>
      <c r="R461" s="264"/>
      <c r="S461" s="264"/>
      <c r="T461" s="114"/>
      <c r="U461" s="264"/>
      <c r="V461" s="264"/>
      <c r="W461" s="114"/>
      <c r="X461" s="264"/>
    </row>
    <row r="462" spans="1:24" ht="11.25" customHeight="1">
      <c r="A462" s="178" t="s">
        <v>15</v>
      </c>
      <c r="B462" s="497" t="s">
        <v>135</v>
      </c>
      <c r="C462" s="406" t="s">
        <v>233</v>
      </c>
      <c r="D462" s="265">
        <v>0</v>
      </c>
      <c r="E462" s="321" t="s">
        <v>63</v>
      </c>
      <c r="F462" s="17">
        <v>150</v>
      </c>
      <c r="G462" s="18">
        <v>39.746596287202877</v>
      </c>
      <c r="H462" s="267">
        <v>3966</v>
      </c>
      <c r="I462" s="268">
        <v>61.605034507078173</v>
      </c>
      <c r="J462" s="267">
        <v>5832</v>
      </c>
      <c r="K462" s="268">
        <v>62.109479159093915</v>
      </c>
      <c r="L462" s="267">
        <v>20466</v>
      </c>
      <c r="M462" s="268">
        <v>66.273108348684644</v>
      </c>
      <c r="N462" s="183"/>
      <c r="O462" s="41"/>
      <c r="P462" s="269"/>
      <c r="Q462" s="270"/>
      <c r="R462" s="269"/>
      <c r="S462" s="269"/>
      <c r="T462" s="270"/>
      <c r="U462" s="269"/>
      <c r="V462" s="269"/>
      <c r="W462" s="270"/>
      <c r="X462" s="269"/>
    </row>
    <row r="463" spans="1:24" ht="11.25" customHeight="1">
      <c r="A463" s="178"/>
      <c r="B463" s="492"/>
      <c r="C463" s="501" t="s">
        <v>360</v>
      </c>
      <c r="D463" s="179">
        <v>3</v>
      </c>
      <c r="E463" s="243" t="s">
        <v>64</v>
      </c>
      <c r="F463" s="1">
        <v>68</v>
      </c>
      <c r="G463" s="2">
        <v>16.361260151935941</v>
      </c>
      <c r="H463" s="181">
        <v>854</v>
      </c>
      <c r="I463" s="182">
        <v>12.328792529622326</v>
      </c>
      <c r="J463" s="181">
        <v>1148</v>
      </c>
      <c r="K463" s="182">
        <v>12.619496515047571</v>
      </c>
      <c r="L463" s="181">
        <v>3205</v>
      </c>
      <c r="M463" s="182">
        <v>10.765434910306174</v>
      </c>
      <c r="N463" s="183"/>
      <c r="O463" s="34"/>
      <c r="P463" s="448"/>
      <c r="Q463" s="449"/>
      <c r="R463" s="448"/>
      <c r="S463" s="448"/>
      <c r="T463" s="449"/>
      <c r="U463" s="448"/>
      <c r="V463" s="448"/>
      <c r="W463" s="449"/>
      <c r="X463" s="448"/>
    </row>
    <row r="464" spans="1:24" ht="11.25" customHeight="1">
      <c r="A464" s="178"/>
      <c r="B464" s="492"/>
      <c r="C464" s="501"/>
      <c r="D464" s="179">
        <v>8</v>
      </c>
      <c r="E464" s="243" t="s">
        <v>66</v>
      </c>
      <c r="F464" s="1">
        <v>43</v>
      </c>
      <c r="G464" s="2">
        <v>11.201878202596017</v>
      </c>
      <c r="H464" s="181">
        <v>439</v>
      </c>
      <c r="I464" s="182">
        <v>6.4567766660829955</v>
      </c>
      <c r="J464" s="181">
        <v>606</v>
      </c>
      <c r="K464" s="182">
        <v>6.4843110511480644</v>
      </c>
      <c r="L464" s="181">
        <v>1504</v>
      </c>
      <c r="M464" s="182">
        <v>5.2391134447471348</v>
      </c>
      <c r="N464" s="183"/>
      <c r="O464" s="34"/>
      <c r="P464" s="448"/>
      <c r="Q464" s="449"/>
      <c r="R464" s="448"/>
      <c r="S464" s="448"/>
      <c r="T464" s="449"/>
      <c r="U464" s="448"/>
      <c r="V464" s="448"/>
      <c r="W464" s="449"/>
      <c r="X464" s="448"/>
    </row>
    <row r="465" spans="1:28" ht="11.25" customHeight="1">
      <c r="A465" s="178"/>
      <c r="B465" s="492"/>
      <c r="C465" s="501"/>
      <c r="D465" s="179">
        <v>13</v>
      </c>
      <c r="E465" s="243" t="s">
        <v>65</v>
      </c>
      <c r="F465" s="1">
        <v>43</v>
      </c>
      <c r="G465" s="2">
        <v>10.624994625037273</v>
      </c>
      <c r="H465" s="181">
        <v>275</v>
      </c>
      <c r="I465" s="182">
        <v>4.3142125716509021</v>
      </c>
      <c r="J465" s="181">
        <v>412</v>
      </c>
      <c r="K465" s="182">
        <v>4.380878471101008</v>
      </c>
      <c r="L465" s="181">
        <v>952</v>
      </c>
      <c r="M465" s="182">
        <v>3.3003606461407484</v>
      </c>
      <c r="N465" s="183"/>
      <c r="O465" s="34"/>
      <c r="P465" s="448"/>
      <c r="Q465" s="449"/>
      <c r="R465" s="448"/>
      <c r="S465" s="448"/>
      <c r="T465" s="449"/>
      <c r="U465" s="448"/>
      <c r="V465" s="448"/>
      <c r="W465" s="449"/>
      <c r="X465" s="448"/>
    </row>
    <row r="466" spans="1:28" ht="11.25" customHeight="1">
      <c r="A466" s="178"/>
      <c r="B466" s="492"/>
      <c r="C466" s="501"/>
      <c r="D466" s="179">
        <v>18</v>
      </c>
      <c r="E466" s="243" t="s">
        <v>67</v>
      </c>
      <c r="F466" s="1">
        <v>15</v>
      </c>
      <c r="G466" s="2">
        <v>3.4520568206559403</v>
      </c>
      <c r="H466" s="181">
        <v>208</v>
      </c>
      <c r="I466" s="182">
        <v>3.1933130178749076</v>
      </c>
      <c r="J466" s="181">
        <v>301</v>
      </c>
      <c r="K466" s="182">
        <v>3.3282571625579802</v>
      </c>
      <c r="L466" s="181">
        <v>764</v>
      </c>
      <c r="M466" s="182">
        <v>2.7551507366737895</v>
      </c>
      <c r="N466" s="183"/>
      <c r="O466" s="443">
        <v>9.1219369771057544</v>
      </c>
      <c r="P466" s="450">
        <v>5.8062097046834378</v>
      </c>
      <c r="Q466" s="451" t="s" cm="1">
        <v>370</v>
      </c>
      <c r="R466" s="452">
        <v>0.31570333684816826</v>
      </c>
      <c r="S466" s="450">
        <v>5.4960651427716209</v>
      </c>
      <c r="T466" s="451" t="s" cm="1">
        <v>370</v>
      </c>
      <c r="U466" s="452">
        <v>0.35768666977970487</v>
      </c>
      <c r="V466" s="450">
        <v>5.3203437101510671</v>
      </c>
      <c r="W466" s="451" t="s" cm="1">
        <v>370</v>
      </c>
      <c r="X466" s="452">
        <v>0.36798352281746732</v>
      </c>
    </row>
    <row r="467" spans="1:28" ht="11.25" customHeight="1">
      <c r="A467" s="178"/>
      <c r="B467" s="492"/>
      <c r="C467" s="501"/>
      <c r="D467" s="179">
        <v>23</v>
      </c>
      <c r="E467" s="243" t="s">
        <v>68</v>
      </c>
      <c r="F467" s="1">
        <v>13</v>
      </c>
      <c r="G467" s="2">
        <v>3.0359478674114455</v>
      </c>
      <c r="H467" s="181">
        <v>110</v>
      </c>
      <c r="I467" s="182">
        <v>1.6030704040912749</v>
      </c>
      <c r="J467" s="181">
        <v>166</v>
      </c>
      <c r="K467" s="182">
        <v>1.7986434594467768</v>
      </c>
      <c r="L467" s="181">
        <v>404</v>
      </c>
      <c r="M467" s="182">
        <v>1.4742111026147213</v>
      </c>
      <c r="N467" s="183"/>
      <c r="O467" s="33"/>
      <c r="P467" s="453" t="s" cm="1">
        <v>259</v>
      </c>
      <c r="Q467" s="454"/>
      <c r="R467" s="454"/>
      <c r="S467" s="453" t="s" cm="1">
        <v>259</v>
      </c>
      <c r="T467" s="454"/>
      <c r="U467" s="454"/>
      <c r="V467" s="453" t="s" cm="1">
        <v>259</v>
      </c>
      <c r="W467" s="326"/>
      <c r="X467" s="326"/>
    </row>
    <row r="468" spans="1:28" ht="11.25" customHeight="1">
      <c r="A468" s="178"/>
      <c r="B468" s="492"/>
      <c r="C468" s="501"/>
      <c r="D468" s="179">
        <v>28</v>
      </c>
      <c r="E468" s="243" t="s">
        <v>69</v>
      </c>
      <c r="F468" s="1">
        <v>7</v>
      </c>
      <c r="G468" s="2">
        <v>2.1287283408130704</v>
      </c>
      <c r="H468" s="181">
        <v>58</v>
      </c>
      <c r="I468" s="182">
        <v>0.98300950302523971</v>
      </c>
      <c r="J468" s="181">
        <v>88</v>
      </c>
      <c r="K468" s="182">
        <v>0.91202805755903615</v>
      </c>
      <c r="L468" s="181">
        <v>270</v>
      </c>
      <c r="M468" s="182">
        <v>0.98711701034681454</v>
      </c>
      <c r="N468" s="183"/>
      <c r="O468" s="33"/>
      <c r="P468" s="469"/>
      <c r="Q468" s="470"/>
      <c r="R468" s="471"/>
      <c r="S468" s="469"/>
      <c r="T468" s="470"/>
      <c r="U468" s="469"/>
      <c r="V468" s="469"/>
      <c r="W468" s="470"/>
      <c r="X468" s="469"/>
    </row>
    <row r="469" spans="1:28" ht="11.25" customHeight="1">
      <c r="A469" s="178"/>
      <c r="B469" s="492"/>
      <c r="C469" s="501"/>
      <c r="D469" s="179">
        <v>33</v>
      </c>
      <c r="E469" s="180" t="s">
        <v>62</v>
      </c>
      <c r="F469" s="1">
        <v>53</v>
      </c>
      <c r="G469" s="2">
        <v>13.44853770434792</v>
      </c>
      <c r="H469" s="181">
        <v>660</v>
      </c>
      <c r="I469" s="182">
        <v>9.5157908005697944</v>
      </c>
      <c r="J469" s="181">
        <v>771</v>
      </c>
      <c r="K469" s="182">
        <v>8.3669061240468263</v>
      </c>
      <c r="L469" s="181">
        <v>2575</v>
      </c>
      <c r="M469" s="182">
        <v>9.2055038004973238</v>
      </c>
      <c r="N469" s="183"/>
      <c r="O469" s="33"/>
      <c r="P469" s="469"/>
      <c r="Q469" s="470"/>
      <c r="R469" s="471"/>
      <c r="S469" s="469"/>
      <c r="T469" s="470"/>
      <c r="U469" s="469"/>
      <c r="V469" s="469"/>
      <c r="W469" s="470"/>
      <c r="X469" s="469"/>
    </row>
    <row r="470" spans="1:28" ht="11.25" customHeight="1">
      <c r="A470" s="178"/>
      <c r="B470" s="500"/>
      <c r="C470" s="502"/>
      <c r="D470" s="262"/>
      <c r="E470" s="263" t="s">
        <v>4</v>
      </c>
      <c r="F470" s="15">
        <v>392</v>
      </c>
      <c r="G470" s="16">
        <v>100</v>
      </c>
      <c r="H470" s="254">
        <v>6570</v>
      </c>
      <c r="I470" s="255">
        <v>100</v>
      </c>
      <c r="J470" s="254">
        <v>9324</v>
      </c>
      <c r="K470" s="255">
        <v>100</v>
      </c>
      <c r="L470" s="254">
        <v>30140</v>
      </c>
      <c r="M470" s="255">
        <v>100</v>
      </c>
      <c r="N470" s="183"/>
      <c r="O470" s="39"/>
      <c r="P470" s="264"/>
      <c r="Q470" s="114"/>
      <c r="R470" s="264"/>
      <c r="S470" s="264"/>
      <c r="T470" s="114"/>
      <c r="U470" s="264"/>
      <c r="V470" s="264"/>
      <c r="W470" s="114"/>
      <c r="X470" s="264"/>
    </row>
    <row r="471" spans="1:28" ht="12" customHeight="1">
      <c r="A471" s="178" t="s">
        <v>16</v>
      </c>
      <c r="B471" s="497" t="s">
        <v>136</v>
      </c>
      <c r="C471" s="406" t="s">
        <v>234</v>
      </c>
      <c r="D471" s="265">
        <v>0</v>
      </c>
      <c r="E471" s="321" t="s">
        <v>63</v>
      </c>
      <c r="F471" s="17">
        <v>205</v>
      </c>
      <c r="G471" s="18">
        <v>51.777290038521137</v>
      </c>
      <c r="H471" s="267">
        <v>1323</v>
      </c>
      <c r="I471" s="268">
        <v>20.154245989918849</v>
      </c>
      <c r="J471" s="267">
        <v>2582</v>
      </c>
      <c r="K471" s="268">
        <v>29.3083767086869</v>
      </c>
      <c r="L471" s="267">
        <v>8464</v>
      </c>
      <c r="M471" s="268">
        <v>29.624811650565562</v>
      </c>
      <c r="N471" s="183"/>
      <c r="O471" s="41"/>
      <c r="P471" s="269"/>
      <c r="Q471" s="270"/>
      <c r="R471" s="269"/>
      <c r="S471" s="269"/>
      <c r="T471" s="270"/>
      <c r="U471" s="269"/>
      <c r="V471" s="269"/>
      <c r="W471" s="270"/>
      <c r="X471" s="269"/>
    </row>
    <row r="472" spans="1:28" ht="12" customHeight="1">
      <c r="A472" s="178"/>
      <c r="B472" s="491"/>
      <c r="C472" s="501" t="s">
        <v>361</v>
      </c>
      <c r="D472" s="179">
        <v>3</v>
      </c>
      <c r="E472" s="243" t="s">
        <v>64</v>
      </c>
      <c r="F472" s="1">
        <v>69</v>
      </c>
      <c r="G472" s="2">
        <v>17.852407205993153</v>
      </c>
      <c r="H472" s="181">
        <v>2899</v>
      </c>
      <c r="I472" s="182">
        <v>43.989111326645954</v>
      </c>
      <c r="J472" s="181">
        <v>3596</v>
      </c>
      <c r="K472" s="182">
        <v>37.674632977174298</v>
      </c>
      <c r="L472" s="181">
        <v>14909</v>
      </c>
      <c r="M472" s="182">
        <v>47.076397539911589</v>
      </c>
      <c r="N472" s="183"/>
      <c r="O472" s="34"/>
      <c r="P472" s="448"/>
      <c r="Q472" s="449"/>
      <c r="R472" s="448"/>
      <c r="S472" s="448"/>
      <c r="T472" s="449"/>
      <c r="U472" s="448"/>
      <c r="V472" s="448"/>
      <c r="W472" s="449"/>
      <c r="X472" s="448"/>
    </row>
    <row r="473" spans="1:28" ht="12" customHeight="1">
      <c r="A473" s="178"/>
      <c r="B473" s="491"/>
      <c r="C473" s="501"/>
      <c r="D473" s="179">
        <v>8</v>
      </c>
      <c r="E473" s="243" t="s">
        <v>66</v>
      </c>
      <c r="F473" s="1">
        <v>46</v>
      </c>
      <c r="G473" s="2">
        <v>11.868008310386049</v>
      </c>
      <c r="H473" s="181">
        <v>1287</v>
      </c>
      <c r="I473" s="182">
        <v>19.774511816414687</v>
      </c>
      <c r="J473" s="181">
        <v>1695</v>
      </c>
      <c r="K473" s="182">
        <v>17.533730436419106</v>
      </c>
      <c r="L473" s="181">
        <v>3869</v>
      </c>
      <c r="M473" s="182">
        <v>12.969850845370216</v>
      </c>
      <c r="N473" s="183"/>
      <c r="O473" s="34"/>
      <c r="P473" s="448"/>
      <c r="Q473" s="449"/>
      <c r="R473" s="448"/>
      <c r="S473" s="448"/>
      <c r="T473" s="449"/>
      <c r="U473" s="448"/>
      <c r="V473" s="448"/>
      <c r="W473" s="449"/>
      <c r="X473" s="448"/>
    </row>
    <row r="474" spans="1:28" ht="12" customHeight="1">
      <c r="A474" s="178"/>
      <c r="B474" s="491"/>
      <c r="C474" s="501"/>
      <c r="D474" s="179">
        <v>13</v>
      </c>
      <c r="E474" s="243" t="s">
        <v>65</v>
      </c>
      <c r="F474" s="1">
        <v>24</v>
      </c>
      <c r="G474" s="2">
        <v>5.7223089897126611</v>
      </c>
      <c r="H474" s="181">
        <v>535</v>
      </c>
      <c r="I474" s="182">
        <v>7.8523992286968918</v>
      </c>
      <c r="J474" s="181">
        <v>698</v>
      </c>
      <c r="K474" s="182">
        <v>7.3275625160055728</v>
      </c>
      <c r="L474" s="181">
        <v>1342</v>
      </c>
      <c r="M474" s="182">
        <v>4.587356374429044</v>
      </c>
      <c r="N474" s="183"/>
      <c r="O474" s="34"/>
      <c r="P474" s="448"/>
      <c r="Q474" s="449"/>
      <c r="R474" s="448"/>
      <c r="S474" s="448"/>
      <c r="T474" s="449"/>
      <c r="U474" s="448"/>
      <c r="V474" s="448"/>
      <c r="W474" s="449"/>
      <c r="X474" s="448"/>
    </row>
    <row r="475" spans="1:28" ht="12" customHeight="1">
      <c r="A475" s="178"/>
      <c r="B475" s="491"/>
      <c r="C475" s="501"/>
      <c r="D475" s="179">
        <v>18</v>
      </c>
      <c r="E475" s="243" t="s">
        <v>67</v>
      </c>
      <c r="F475" s="1">
        <v>13</v>
      </c>
      <c r="G475" s="2">
        <v>3.3846323873492916</v>
      </c>
      <c r="H475" s="181">
        <v>212</v>
      </c>
      <c r="I475" s="182">
        <v>3.3456088322638022</v>
      </c>
      <c r="J475" s="181">
        <v>292</v>
      </c>
      <c r="K475" s="182">
        <v>3.1380224355374882</v>
      </c>
      <c r="L475" s="181">
        <v>609</v>
      </c>
      <c r="M475" s="182">
        <v>2.161897359834005</v>
      </c>
      <c r="N475" s="183"/>
      <c r="O475" s="443">
        <v>5.5008412352307614</v>
      </c>
      <c r="P475" s="450">
        <v>5.9492547639514344</v>
      </c>
      <c r="Q475" s="451" t="s" cm="1">
        <v>373</v>
      </c>
      <c r="R475" s="452">
        <v>-6.3797260770399281E-2</v>
      </c>
      <c r="S475" s="450">
        <v>5.5218274184466916</v>
      </c>
      <c r="T475" s="451" t="s" cm="1">
        <v>373</v>
      </c>
      <c r="U475" s="452">
        <v>-2.9053988987456001E-3</v>
      </c>
      <c r="V475" s="450">
        <v>4.4735221374137453</v>
      </c>
      <c r="W475" s="451" t="s" cm="1">
        <v>371</v>
      </c>
      <c r="X475" s="452">
        <v>0.16514461053211141</v>
      </c>
    </row>
    <row r="476" spans="1:28" ht="12" customHeight="1">
      <c r="A476" s="178"/>
      <c r="B476" s="491"/>
      <c r="C476" s="501"/>
      <c r="D476" s="179">
        <v>23</v>
      </c>
      <c r="E476" s="243" t="s">
        <v>68</v>
      </c>
      <c r="F476" s="1">
        <v>12</v>
      </c>
      <c r="G476" s="2">
        <v>3.2382647257046093</v>
      </c>
      <c r="H476" s="181">
        <v>101</v>
      </c>
      <c r="I476" s="182">
        <v>1.5415145406863879</v>
      </c>
      <c r="J476" s="181">
        <v>153</v>
      </c>
      <c r="K476" s="182">
        <v>1.5029404152223782</v>
      </c>
      <c r="L476" s="181">
        <v>319</v>
      </c>
      <c r="M476" s="182">
        <v>1.1541291742896471</v>
      </c>
      <c r="N476" s="183"/>
      <c r="O476" s="33"/>
      <c r="P476" s="453" t="s" cm="1">
        <v>378</v>
      </c>
      <c r="Q476" s="454"/>
      <c r="R476" s="454"/>
      <c r="S476" s="453" t="s" cm="1">
        <v>378</v>
      </c>
      <c r="T476" s="454"/>
      <c r="U476" s="454"/>
      <c r="V476" s="453" t="s" cm="1">
        <v>260</v>
      </c>
      <c r="W476" s="326"/>
      <c r="X476" s="326"/>
    </row>
    <row r="477" spans="1:28" ht="12" customHeight="1">
      <c r="A477" s="178"/>
      <c r="B477" s="491"/>
      <c r="C477" s="501"/>
      <c r="D477" s="179">
        <v>28</v>
      </c>
      <c r="E477" s="243" t="s">
        <v>69</v>
      </c>
      <c r="F477" s="1">
        <v>9</v>
      </c>
      <c r="G477" s="2">
        <v>2.2789136809504971</v>
      </c>
      <c r="H477" s="181">
        <v>45</v>
      </c>
      <c r="I477" s="182">
        <v>0.6602016525763108</v>
      </c>
      <c r="J477" s="181">
        <v>70</v>
      </c>
      <c r="K477" s="182">
        <v>0.6815171075333607</v>
      </c>
      <c r="L477" s="181">
        <v>160</v>
      </c>
      <c r="M477" s="182">
        <v>0.55478496589976645</v>
      </c>
      <c r="N477" s="183"/>
      <c r="O477" s="33"/>
      <c r="P477" s="469"/>
      <c r="Q477" s="470"/>
      <c r="R477" s="471"/>
      <c r="S477" s="469"/>
      <c r="T477" s="470"/>
      <c r="U477" s="469"/>
      <c r="V477" s="469"/>
      <c r="W477" s="470"/>
      <c r="X477" s="469"/>
    </row>
    <row r="478" spans="1:28" ht="12" customHeight="1">
      <c r="A478" s="178"/>
      <c r="B478" s="491"/>
      <c r="C478" s="501"/>
      <c r="D478" s="179">
        <v>33</v>
      </c>
      <c r="E478" s="180" t="s">
        <v>62</v>
      </c>
      <c r="F478" s="1">
        <v>16</v>
      </c>
      <c r="G478" s="2">
        <v>3.8781746613829569</v>
      </c>
      <c r="H478" s="181">
        <v>188</v>
      </c>
      <c r="I478" s="182">
        <v>2.6824066127931223</v>
      </c>
      <c r="J478" s="181">
        <v>275</v>
      </c>
      <c r="K478" s="182">
        <v>2.8332174034240687</v>
      </c>
      <c r="L478" s="181">
        <v>530</v>
      </c>
      <c r="M478" s="182">
        <v>1.8707720897051465</v>
      </c>
      <c r="N478" s="183"/>
      <c r="O478" s="33"/>
      <c r="P478" s="469"/>
      <c r="Q478" s="470"/>
      <c r="R478" s="471"/>
      <c r="S478" s="469"/>
      <c r="T478" s="470"/>
      <c r="U478" s="469"/>
      <c r="V478" s="469"/>
      <c r="W478" s="470"/>
      <c r="X478" s="469"/>
    </row>
    <row r="479" spans="1:28" ht="12" customHeight="1">
      <c r="A479" s="178"/>
      <c r="B479" s="527"/>
      <c r="C479" s="502"/>
      <c r="D479" s="262"/>
      <c r="E479" s="263" t="s">
        <v>4</v>
      </c>
      <c r="F479" s="15">
        <v>394</v>
      </c>
      <c r="G479" s="16">
        <v>100</v>
      </c>
      <c r="H479" s="254">
        <v>6590</v>
      </c>
      <c r="I479" s="255">
        <v>100</v>
      </c>
      <c r="J479" s="254">
        <v>9361</v>
      </c>
      <c r="K479" s="255">
        <v>100</v>
      </c>
      <c r="L479" s="254">
        <v>30202</v>
      </c>
      <c r="M479" s="255">
        <v>100</v>
      </c>
      <c r="N479" s="183"/>
      <c r="O479" s="39"/>
      <c r="P479" s="264"/>
      <c r="Q479" s="114"/>
      <c r="R479" s="264"/>
      <c r="S479" s="264"/>
      <c r="T479" s="114"/>
      <c r="U479" s="264"/>
      <c r="V479" s="264"/>
      <c r="W479" s="114"/>
      <c r="X479" s="264"/>
    </row>
    <row r="480" spans="1:28" s="177" customFormat="1" ht="15" customHeight="1">
      <c r="A480" s="221" t="s">
        <v>321</v>
      </c>
      <c r="B480" s="174"/>
      <c r="C480" s="416"/>
      <c r="D480" s="229"/>
      <c r="E480" s="174"/>
      <c r="F480" s="174"/>
      <c r="G480" s="174"/>
      <c r="H480" s="174"/>
      <c r="I480" s="174"/>
      <c r="J480" s="174"/>
      <c r="K480" s="174"/>
      <c r="L480" s="174"/>
      <c r="M480" s="174"/>
      <c r="N480" s="176"/>
      <c r="O480" s="230"/>
      <c r="P480" s="231"/>
      <c r="Q480" s="232"/>
      <c r="R480" s="231"/>
      <c r="S480" s="231"/>
      <c r="T480" s="232"/>
      <c r="U480" s="231"/>
      <c r="V480" s="231"/>
      <c r="W480" s="232"/>
      <c r="X480" s="231"/>
      <c r="Z480" s="172"/>
      <c r="AA480" s="172"/>
      <c r="AB480" s="172"/>
    </row>
    <row r="481" spans="1:31" ht="12" customHeight="1">
      <c r="A481" s="178"/>
      <c r="B481" s="491"/>
      <c r="C481" s="528" t="s">
        <v>254</v>
      </c>
      <c r="D481" s="179">
        <v>1</v>
      </c>
      <c r="E481" s="278" t="s">
        <v>34</v>
      </c>
      <c r="F481" s="1">
        <v>21</v>
      </c>
      <c r="G481" s="2">
        <v>5.2179770588755972</v>
      </c>
      <c r="H481" s="181">
        <v>847</v>
      </c>
      <c r="I481" s="182">
        <v>14.445424486637862</v>
      </c>
      <c r="J481" s="181">
        <v>1355</v>
      </c>
      <c r="K481" s="182">
        <v>14.521272737468676</v>
      </c>
      <c r="L481" s="181">
        <v>4691</v>
      </c>
      <c r="M481" s="182">
        <v>15.796616466244167</v>
      </c>
      <c r="N481" s="183"/>
      <c r="O481" s="30"/>
      <c r="P481" s="184"/>
      <c r="Q481" s="185"/>
      <c r="R481" s="184"/>
      <c r="S481" s="184"/>
      <c r="T481" s="185"/>
      <c r="U481" s="184"/>
      <c r="V481" s="184"/>
      <c r="W481" s="185"/>
      <c r="X481" s="184"/>
      <c r="Z481" s="283"/>
      <c r="AA481" s="283"/>
      <c r="AB481" s="283"/>
      <c r="AC481" s="282"/>
      <c r="AD481" s="282"/>
      <c r="AE481" s="282"/>
    </row>
    <row r="482" spans="1:31" ht="12" customHeight="1">
      <c r="A482" s="178"/>
      <c r="B482" s="492"/>
      <c r="C482" s="529"/>
      <c r="D482" s="179">
        <v>2</v>
      </c>
      <c r="E482" s="243" t="s">
        <v>35</v>
      </c>
      <c r="F482" s="1">
        <v>80</v>
      </c>
      <c r="G482" s="2">
        <v>20.378857430652602</v>
      </c>
      <c r="H482" s="181">
        <v>1895</v>
      </c>
      <c r="I482" s="182">
        <v>29.367704830187758</v>
      </c>
      <c r="J482" s="181">
        <v>2881</v>
      </c>
      <c r="K482" s="182">
        <v>31.075129352817605</v>
      </c>
      <c r="L482" s="181">
        <v>9240</v>
      </c>
      <c r="M482" s="182">
        <v>30.521808420340619</v>
      </c>
      <c r="N482" s="183"/>
      <c r="O482" s="31"/>
      <c r="P482" s="189"/>
      <c r="Q482" s="188"/>
      <c r="R482" s="189"/>
      <c r="S482" s="189"/>
      <c r="T482" s="188"/>
      <c r="U482" s="189"/>
      <c r="V482" s="189"/>
      <c r="W482" s="188"/>
      <c r="X482" s="189"/>
      <c r="Z482" s="283"/>
      <c r="AA482" s="283"/>
      <c r="AB482" s="283"/>
      <c r="AC482" s="282"/>
      <c r="AD482" s="282"/>
      <c r="AE482" s="282"/>
    </row>
    <row r="483" spans="1:31" ht="12" customHeight="1">
      <c r="A483" s="178"/>
      <c r="B483" s="492"/>
      <c r="C483" s="529"/>
      <c r="D483" s="179">
        <v>3</v>
      </c>
      <c r="E483" s="243" t="s">
        <v>255</v>
      </c>
      <c r="F483" s="1">
        <v>128</v>
      </c>
      <c r="G483" s="2">
        <v>32.675791986191342</v>
      </c>
      <c r="H483" s="181">
        <v>1773</v>
      </c>
      <c r="I483" s="182">
        <v>26.184941657415379</v>
      </c>
      <c r="J483" s="181">
        <v>2578</v>
      </c>
      <c r="K483" s="182">
        <v>27.43485354520066</v>
      </c>
      <c r="L483" s="181">
        <v>7659</v>
      </c>
      <c r="M483" s="182">
        <v>25.622534018545153</v>
      </c>
      <c r="N483" s="183"/>
      <c r="O483" s="29">
        <v>3.2439003145578407</v>
      </c>
      <c r="P483" s="190">
        <v>2.8171389129783933</v>
      </c>
      <c r="Q483" s="191" t="s" cm="1">
        <v>370</v>
      </c>
      <c r="R483" s="192">
        <v>0.35765911207171375</v>
      </c>
      <c r="S483" s="190">
        <v>2.752401774745624</v>
      </c>
      <c r="T483" s="191" t="s" cm="1">
        <v>370</v>
      </c>
      <c r="U483" s="192">
        <v>0.42413896505368898</v>
      </c>
      <c r="V483" s="190">
        <v>2.7444193307744364</v>
      </c>
      <c r="W483" s="191" t="s" cm="1">
        <v>370</v>
      </c>
      <c r="X483" s="192">
        <v>0.42155650660978766</v>
      </c>
      <c r="Z483" s="283"/>
      <c r="AC483" s="284"/>
      <c r="AD483" s="282"/>
      <c r="AE483" s="282"/>
    </row>
    <row r="484" spans="1:31" ht="12" customHeight="1">
      <c r="A484" s="178"/>
      <c r="B484" s="492"/>
      <c r="C484" s="529"/>
      <c r="D484" s="179">
        <v>4</v>
      </c>
      <c r="E484" s="243" t="s">
        <v>51</v>
      </c>
      <c r="F484" s="1">
        <v>109</v>
      </c>
      <c r="G484" s="2">
        <v>28.249904044375018</v>
      </c>
      <c r="H484" s="181">
        <v>1380</v>
      </c>
      <c r="I484" s="182">
        <v>20.031412950190084</v>
      </c>
      <c r="J484" s="181">
        <v>1735</v>
      </c>
      <c r="K484" s="182">
        <v>18.579636426711634</v>
      </c>
      <c r="L484" s="181">
        <v>5940</v>
      </c>
      <c r="M484" s="182">
        <v>19.561107759494611</v>
      </c>
      <c r="N484" s="183"/>
      <c r="O484" s="30"/>
      <c r="P484" s="324" t="s" cm="1">
        <v>259</v>
      </c>
      <c r="Q484" s="325"/>
      <c r="R484" s="325"/>
      <c r="S484" s="324" t="s" cm="1">
        <v>259</v>
      </c>
      <c r="T484" s="325"/>
      <c r="U484" s="325"/>
      <c r="V484" s="324" t="s" cm="1">
        <v>259</v>
      </c>
      <c r="W484" s="326"/>
      <c r="X484" s="326"/>
      <c r="AC484" s="284"/>
      <c r="AD484" s="282"/>
      <c r="AE484" s="282"/>
    </row>
    <row r="485" spans="1:31" ht="12" customHeight="1">
      <c r="A485" s="178"/>
      <c r="B485" s="492"/>
      <c r="C485" s="529"/>
      <c r="D485" s="179">
        <v>5</v>
      </c>
      <c r="E485" s="180" t="s">
        <v>256</v>
      </c>
      <c r="F485" s="1">
        <v>57</v>
      </c>
      <c r="G485" s="2">
        <v>13.477469479905945</v>
      </c>
      <c r="H485" s="181">
        <v>677</v>
      </c>
      <c r="I485" s="182">
        <v>9.9705160755643458</v>
      </c>
      <c r="J485" s="181">
        <v>789</v>
      </c>
      <c r="K485" s="182">
        <v>8.3891079378052691</v>
      </c>
      <c r="L485" s="181">
        <v>2596</v>
      </c>
      <c r="M485" s="182">
        <v>8.4979333353817808</v>
      </c>
      <c r="N485" s="183"/>
      <c r="O485" s="30"/>
      <c r="P485" s="246"/>
      <c r="Q485" s="247"/>
      <c r="R485" s="248"/>
      <c r="S485" s="246"/>
      <c r="T485" s="247"/>
      <c r="U485" s="246"/>
      <c r="V485" s="246"/>
      <c r="W485" s="247"/>
      <c r="X485" s="246"/>
      <c r="AC485" s="284"/>
      <c r="AD485" s="282"/>
      <c r="AE485" s="282"/>
    </row>
    <row r="486" spans="1:31" ht="12" customHeight="1">
      <c r="A486" s="178"/>
      <c r="B486" s="500"/>
      <c r="C486" s="530"/>
      <c r="D486" s="262"/>
      <c r="E486" s="263" t="s">
        <v>4</v>
      </c>
      <c r="F486" s="15">
        <v>395</v>
      </c>
      <c r="G486" s="16">
        <v>100</v>
      </c>
      <c r="H486" s="254">
        <v>6572</v>
      </c>
      <c r="I486" s="255">
        <v>100</v>
      </c>
      <c r="J486" s="254">
        <v>9338</v>
      </c>
      <c r="K486" s="255">
        <v>100</v>
      </c>
      <c r="L486" s="254">
        <v>30126</v>
      </c>
      <c r="M486" s="255">
        <v>100</v>
      </c>
      <c r="N486" s="183"/>
      <c r="O486" s="39"/>
      <c r="P486" s="264"/>
      <c r="Q486" s="114"/>
      <c r="R486" s="264"/>
      <c r="S486" s="264"/>
      <c r="T486" s="114"/>
      <c r="U486" s="264"/>
      <c r="V486" s="264"/>
      <c r="W486" s="114"/>
      <c r="X486" s="264"/>
      <c r="AC486" s="284"/>
      <c r="AD486" s="282"/>
      <c r="AE486" s="282"/>
    </row>
    <row r="487" spans="1:31" ht="15" customHeight="1">
      <c r="A487" s="178"/>
      <c r="B487" s="334"/>
      <c r="C487" s="406" t="s">
        <v>269</v>
      </c>
      <c r="D487" s="265"/>
      <c r="E487" s="266"/>
      <c r="F487" s="267"/>
      <c r="G487" s="268"/>
      <c r="H487" s="267"/>
      <c r="I487" s="268"/>
      <c r="J487" s="267"/>
      <c r="K487" s="268"/>
      <c r="L487" s="267"/>
      <c r="M487" s="268"/>
      <c r="N487" s="183"/>
      <c r="O487" s="41"/>
      <c r="P487" s="332"/>
      <c r="Q487" s="333"/>
      <c r="R487" s="332"/>
      <c r="S487" s="332"/>
      <c r="T487" s="333"/>
      <c r="U487" s="332"/>
      <c r="V487" s="332"/>
      <c r="W487" s="333"/>
      <c r="X487" s="332"/>
      <c r="AC487" s="284"/>
      <c r="AD487" s="282"/>
      <c r="AE487" s="282"/>
    </row>
    <row r="488" spans="1:31" ht="14.25" customHeight="1">
      <c r="A488" s="178"/>
      <c r="B488" s="501" t="s">
        <v>276</v>
      </c>
      <c r="C488" s="501"/>
      <c r="D488" s="501"/>
      <c r="E488" s="501"/>
      <c r="F488" s="181"/>
      <c r="G488" s="182"/>
      <c r="H488" s="181"/>
      <c r="I488" s="182"/>
      <c r="J488" s="181"/>
      <c r="K488" s="182"/>
      <c r="L488" s="181"/>
      <c r="M488" s="182"/>
      <c r="N488" s="183"/>
      <c r="O488" s="29">
        <v>8.7305349994042292</v>
      </c>
      <c r="P488" s="190">
        <v>7.2653735197506846</v>
      </c>
      <c r="Q488" s="191" t="s" cm="1">
        <v>370</v>
      </c>
      <c r="R488" s="192">
        <v>0.22102997751917952</v>
      </c>
      <c r="S488" s="190">
        <v>7.1858367361285307</v>
      </c>
      <c r="T488" s="191" t="s" cm="1">
        <v>370</v>
      </c>
      <c r="U488" s="192">
        <v>0.23525993957238667</v>
      </c>
      <c r="V488" s="190">
        <v>7.0751928564855451</v>
      </c>
      <c r="W488" s="191" t="s" cm="1">
        <v>370</v>
      </c>
      <c r="X488" s="192">
        <v>0.26032947936010647</v>
      </c>
      <c r="AC488" s="284"/>
      <c r="AD488" s="282"/>
      <c r="AE488" s="282"/>
    </row>
    <row r="489" spans="1:31" s="160" customFormat="1" ht="14.25" customHeight="1">
      <c r="A489" s="141"/>
      <c r="B489" s="501"/>
      <c r="C489" s="501"/>
      <c r="D489" s="501"/>
      <c r="E489" s="501"/>
      <c r="F489" s="286"/>
      <c r="G489" s="287"/>
      <c r="H489" s="286"/>
      <c r="I489" s="287"/>
      <c r="J489" s="286"/>
      <c r="K489" s="287"/>
      <c r="L489" s="286"/>
      <c r="M489" s="287"/>
      <c r="N489" s="288"/>
      <c r="O489" s="30"/>
      <c r="P489" s="324" t="s" cm="1">
        <v>260</v>
      </c>
      <c r="Q489" s="325"/>
      <c r="R489" s="325"/>
      <c r="S489" s="324" t="s" cm="1">
        <v>260</v>
      </c>
      <c r="T489" s="325"/>
      <c r="U489" s="325"/>
      <c r="V489" s="324" t="s" cm="1">
        <v>260</v>
      </c>
      <c r="W489" s="326"/>
      <c r="X489" s="326"/>
      <c r="Y489" s="9"/>
      <c r="Z489" s="152"/>
      <c r="AA489" s="152"/>
      <c r="AB489" s="152"/>
      <c r="AC489" s="289"/>
      <c r="AD489" s="290"/>
      <c r="AE489" s="290"/>
    </row>
    <row r="490" spans="1:31" ht="9.75" customHeight="1">
      <c r="A490" s="178"/>
      <c r="B490" s="335"/>
      <c r="C490" s="291"/>
      <c r="D490" s="291"/>
      <c r="E490" s="291"/>
      <c r="F490" s="254"/>
      <c r="G490" s="255"/>
      <c r="H490" s="254"/>
      <c r="I490" s="255"/>
      <c r="J490" s="254"/>
      <c r="K490" s="255"/>
      <c r="L490" s="254"/>
      <c r="M490" s="255"/>
      <c r="N490" s="292"/>
      <c r="O490" s="39"/>
      <c r="P490" s="264"/>
      <c r="Q490" s="114"/>
      <c r="R490" s="264"/>
      <c r="S490" s="264"/>
      <c r="T490" s="114"/>
      <c r="U490" s="264"/>
      <c r="V490" s="264"/>
      <c r="W490" s="114"/>
      <c r="X490" s="264"/>
      <c r="Z490" s="293"/>
      <c r="AC490" s="284"/>
      <c r="AD490" s="282"/>
      <c r="AE490" s="282"/>
    </row>
    <row r="491" spans="1:31" s="160" customFormat="1" ht="12.75" customHeight="1">
      <c r="A491" s="141"/>
      <c r="B491" s="294"/>
      <c r="C491" s="406" t="s">
        <v>278</v>
      </c>
      <c r="D491" s="295">
        <v>1</v>
      </c>
      <c r="E491" s="296" t="s">
        <v>63</v>
      </c>
      <c r="F491" s="12">
        <v>2</v>
      </c>
      <c r="G491" s="13">
        <v>0.69600957955700171</v>
      </c>
      <c r="H491" s="297">
        <v>28</v>
      </c>
      <c r="I491" s="298">
        <v>0.48571062312566854</v>
      </c>
      <c r="J491" s="297">
        <v>47</v>
      </c>
      <c r="K491" s="298">
        <v>0.50605032871068234</v>
      </c>
      <c r="L491" s="297">
        <v>108</v>
      </c>
      <c r="M491" s="298">
        <v>0.40746529343735349</v>
      </c>
      <c r="N491" s="288"/>
      <c r="O491" s="299"/>
      <c r="P491" s="296"/>
      <c r="Q491" s="122"/>
      <c r="R491" s="296"/>
      <c r="S491" s="296"/>
      <c r="T491" s="122"/>
      <c r="U491" s="296"/>
      <c r="V491" s="296"/>
      <c r="W491" s="122"/>
      <c r="X491" s="296"/>
      <c r="Z491" s="161"/>
      <c r="AA491" s="161"/>
      <c r="AB491" s="161"/>
      <c r="AC491" s="289"/>
      <c r="AD491" s="290"/>
      <c r="AE491" s="290"/>
    </row>
    <row r="492" spans="1:31" s="160" customFormat="1" ht="20.25" customHeight="1">
      <c r="A492" s="141"/>
      <c r="B492" s="300"/>
      <c r="C492" s="501" t="s">
        <v>362</v>
      </c>
      <c r="D492" s="301">
        <v>2</v>
      </c>
      <c r="E492" s="302" t="s">
        <v>281</v>
      </c>
      <c r="F492" s="10">
        <v>140</v>
      </c>
      <c r="G492" s="11">
        <v>36.086460480069753</v>
      </c>
      <c r="H492" s="286">
        <v>3082</v>
      </c>
      <c r="I492" s="287">
        <v>48.175217616389084</v>
      </c>
      <c r="J492" s="286">
        <v>4553</v>
      </c>
      <c r="K492" s="287">
        <v>48.638671926545193</v>
      </c>
      <c r="L492" s="286">
        <v>14393</v>
      </c>
      <c r="M492" s="287">
        <v>48.893342742773655</v>
      </c>
      <c r="N492" s="288"/>
      <c r="O492" s="303"/>
      <c r="P492" s="68"/>
      <c r="Q492" s="142"/>
      <c r="R492" s="68"/>
      <c r="S492" s="68"/>
      <c r="T492" s="142"/>
      <c r="U492" s="68"/>
      <c r="V492" s="68"/>
      <c r="W492" s="142"/>
      <c r="X492" s="68"/>
      <c r="Z492" s="161"/>
      <c r="AA492" s="161"/>
      <c r="AB492" s="161"/>
      <c r="AC492" s="289"/>
      <c r="AD492" s="290"/>
      <c r="AE492" s="290"/>
    </row>
    <row r="493" spans="1:31" s="160" customFormat="1" ht="20.25" customHeight="1">
      <c r="A493" s="141"/>
      <c r="B493" s="300"/>
      <c r="C493" s="501"/>
      <c r="D493" s="301">
        <v>3</v>
      </c>
      <c r="E493" s="302" t="s">
        <v>282</v>
      </c>
      <c r="F493" s="10">
        <v>133</v>
      </c>
      <c r="G493" s="11">
        <v>34.314651767717692</v>
      </c>
      <c r="H493" s="286">
        <v>1863</v>
      </c>
      <c r="I493" s="287">
        <v>28.335347120571271</v>
      </c>
      <c r="J493" s="286">
        <v>2611</v>
      </c>
      <c r="K493" s="287">
        <v>28.438962389510912</v>
      </c>
      <c r="L493" s="286">
        <v>8713</v>
      </c>
      <c r="M493" s="287">
        <v>28.537512639407502</v>
      </c>
      <c r="N493" s="288"/>
      <c r="O493" s="244"/>
      <c r="P493" s="245"/>
      <c r="Q493" s="191"/>
      <c r="R493" s="192"/>
      <c r="S493" s="245"/>
      <c r="T493" s="191"/>
      <c r="U493" s="192"/>
      <c r="V493" s="245"/>
      <c r="W493" s="191"/>
      <c r="X493" s="192"/>
      <c r="Z493" s="304"/>
      <c r="AA493" s="161"/>
      <c r="AB493" s="161"/>
      <c r="AC493" s="289"/>
      <c r="AD493" s="290"/>
      <c r="AE493" s="290"/>
    </row>
    <row r="494" spans="1:31" s="160" customFormat="1" ht="20.25" customHeight="1">
      <c r="A494" s="141"/>
      <c r="B494" s="300"/>
      <c r="C494" s="501"/>
      <c r="D494" s="301">
        <v>4</v>
      </c>
      <c r="E494" s="302" t="s">
        <v>283</v>
      </c>
      <c r="F494" s="10">
        <v>44</v>
      </c>
      <c r="G494" s="11">
        <v>11.015073222020884</v>
      </c>
      <c r="H494" s="286">
        <v>674</v>
      </c>
      <c r="I494" s="287">
        <v>9.6449915808927109</v>
      </c>
      <c r="J494" s="286">
        <v>949</v>
      </c>
      <c r="K494" s="287">
        <v>10.116123184025687</v>
      </c>
      <c r="L494" s="286">
        <v>3068</v>
      </c>
      <c r="M494" s="287">
        <v>10.031776263384462</v>
      </c>
      <c r="N494" s="288"/>
      <c r="O494" s="244"/>
      <c r="P494" s="523"/>
      <c r="Q494" s="523"/>
      <c r="R494" s="523"/>
      <c r="S494" s="523"/>
      <c r="T494" s="523"/>
      <c r="U494" s="523"/>
      <c r="V494" s="524"/>
      <c r="W494" s="524"/>
      <c r="X494" s="524"/>
      <c r="Z494" s="304"/>
      <c r="AA494" s="304"/>
      <c r="AB494" s="304"/>
      <c r="AC494" s="290"/>
      <c r="AD494" s="290"/>
      <c r="AE494" s="290"/>
    </row>
    <row r="495" spans="1:31" s="160" customFormat="1" ht="20.25" customHeight="1">
      <c r="A495" s="141"/>
      <c r="B495" s="300"/>
      <c r="C495" s="501"/>
      <c r="D495" s="301">
        <v>5</v>
      </c>
      <c r="E495" s="302" t="s">
        <v>284</v>
      </c>
      <c r="F495" s="10">
        <v>27</v>
      </c>
      <c r="G495" s="11">
        <v>6.6170354691108919</v>
      </c>
      <c r="H495" s="286">
        <v>420</v>
      </c>
      <c r="I495" s="287">
        <v>6.3239052817976882</v>
      </c>
      <c r="J495" s="286">
        <v>529</v>
      </c>
      <c r="K495" s="287">
        <v>5.7219433471666843</v>
      </c>
      <c r="L495" s="286">
        <v>1852</v>
      </c>
      <c r="M495" s="287">
        <v>6.0048108500894042</v>
      </c>
      <c r="N495" s="288"/>
      <c r="O495" s="305"/>
      <c r="P495" s="87"/>
      <c r="Q495" s="87"/>
      <c r="R495" s="87"/>
      <c r="S495" s="87"/>
      <c r="T495" s="87"/>
      <c r="U495" s="87"/>
      <c r="V495" s="87"/>
      <c r="W495" s="87"/>
      <c r="X495" s="87"/>
      <c r="Z495" s="304"/>
      <c r="AA495" s="304"/>
      <c r="AB495" s="304"/>
      <c r="AC495" s="290"/>
      <c r="AD495" s="290"/>
      <c r="AE495" s="290"/>
    </row>
    <row r="496" spans="1:31" s="160" customFormat="1" ht="20.25" customHeight="1">
      <c r="A496" s="141"/>
      <c r="B496" s="300"/>
      <c r="C496" s="501"/>
      <c r="D496" s="301">
        <v>6</v>
      </c>
      <c r="E496" s="302" t="s">
        <v>285</v>
      </c>
      <c r="F496" s="10">
        <v>26</v>
      </c>
      <c r="G496" s="11">
        <v>6.3483606560201729</v>
      </c>
      <c r="H496" s="286">
        <v>309</v>
      </c>
      <c r="I496" s="287">
        <v>4.4740727820421879</v>
      </c>
      <c r="J496" s="286">
        <v>360</v>
      </c>
      <c r="K496" s="287">
        <v>3.9113217267707201</v>
      </c>
      <c r="L496" s="286">
        <v>1311</v>
      </c>
      <c r="M496" s="287">
        <v>4.1905160467844285</v>
      </c>
      <c r="N496" s="288"/>
      <c r="O496" s="305"/>
      <c r="P496" s="87"/>
      <c r="Q496" s="87"/>
      <c r="R496" s="87"/>
      <c r="S496" s="87"/>
      <c r="T496" s="87"/>
      <c r="U496" s="87"/>
      <c r="V496" s="87"/>
      <c r="W496" s="87"/>
      <c r="X496" s="87"/>
      <c r="Z496" s="304"/>
      <c r="AA496" s="304"/>
      <c r="AB496" s="304"/>
      <c r="AC496" s="290"/>
      <c r="AD496" s="290"/>
      <c r="AE496" s="290"/>
    </row>
    <row r="497" spans="1:31" s="160" customFormat="1" ht="12.75" customHeight="1">
      <c r="A497" s="141"/>
      <c r="B497" s="300"/>
      <c r="C497" s="501"/>
      <c r="D497" s="301">
        <v>7</v>
      </c>
      <c r="E497" s="302" t="s">
        <v>263</v>
      </c>
      <c r="F497" s="10">
        <v>20</v>
      </c>
      <c r="G497" s="11">
        <v>4.9224088255040979</v>
      </c>
      <c r="H497" s="286">
        <v>168</v>
      </c>
      <c r="I497" s="287">
        <v>2.5607549951781756</v>
      </c>
      <c r="J497" s="286">
        <v>244</v>
      </c>
      <c r="K497" s="287">
        <v>2.6669270972728221</v>
      </c>
      <c r="L497" s="286">
        <v>571</v>
      </c>
      <c r="M497" s="287">
        <v>1.9345761641282446</v>
      </c>
      <c r="N497" s="288"/>
      <c r="O497" s="303"/>
      <c r="P497" s="68"/>
      <c r="Q497" s="142"/>
      <c r="R497" s="68"/>
      <c r="S497" s="68"/>
      <c r="T497" s="142"/>
      <c r="U497" s="68"/>
      <c r="V497" s="68"/>
      <c r="W497" s="142"/>
      <c r="X497" s="68"/>
      <c r="Z497" s="304"/>
      <c r="AA497" s="304"/>
      <c r="AB497" s="304"/>
      <c r="AC497" s="290"/>
      <c r="AD497" s="290"/>
      <c r="AE497" s="290"/>
    </row>
    <row r="498" spans="1:31" s="160" customFormat="1" ht="12.75" customHeight="1">
      <c r="A498" s="141"/>
      <c r="B498" s="306"/>
      <c r="C498" s="502"/>
      <c r="D498" s="307"/>
      <c r="E498" s="308" t="s">
        <v>4</v>
      </c>
      <c r="F498" s="14">
        <v>392</v>
      </c>
      <c r="G498" s="14">
        <v>100</v>
      </c>
      <c r="H498" s="309">
        <v>6544</v>
      </c>
      <c r="I498" s="310">
        <v>100</v>
      </c>
      <c r="J498" s="309">
        <v>9293</v>
      </c>
      <c r="K498" s="310">
        <v>100</v>
      </c>
      <c r="L498" s="309">
        <v>30016</v>
      </c>
      <c r="M498" s="310">
        <v>100</v>
      </c>
      <c r="N498" s="288">
        <v>0</v>
      </c>
      <c r="O498" s="311"/>
      <c r="P498" s="134"/>
      <c r="Q498" s="133"/>
      <c r="R498" s="134"/>
      <c r="S498" s="134"/>
      <c r="T498" s="133"/>
      <c r="U498" s="134"/>
      <c r="V498" s="134"/>
      <c r="W498" s="133"/>
      <c r="X498" s="134"/>
      <c r="Z498" s="304"/>
      <c r="AA498" s="304"/>
      <c r="AB498" s="304"/>
      <c r="AC498" s="290"/>
      <c r="AD498" s="290"/>
      <c r="AE498" s="290"/>
    </row>
    <row r="499" spans="1:31" s="177" customFormat="1" ht="15" customHeight="1">
      <c r="A499" s="221" t="s">
        <v>322</v>
      </c>
      <c r="B499" s="174"/>
      <c r="C499" s="416"/>
      <c r="D499" s="229"/>
      <c r="E499" s="174"/>
      <c r="F499" s="174"/>
      <c r="G499" s="174"/>
      <c r="H499" s="174"/>
      <c r="I499" s="174"/>
      <c r="J499" s="174"/>
      <c r="K499" s="174"/>
      <c r="L499" s="174"/>
      <c r="M499" s="174"/>
      <c r="N499" s="176"/>
      <c r="O499" s="230"/>
      <c r="P499" s="231"/>
      <c r="Q499" s="232"/>
      <c r="R499" s="231"/>
      <c r="S499" s="231"/>
      <c r="T499" s="232"/>
      <c r="U499" s="231"/>
      <c r="V499" s="231"/>
      <c r="W499" s="232"/>
      <c r="X499" s="231"/>
      <c r="Z499" s="281"/>
      <c r="AA499" s="281"/>
      <c r="AB499" s="281"/>
      <c r="AC499" s="280"/>
      <c r="AD499" s="280"/>
      <c r="AE499" s="280"/>
    </row>
    <row r="500" spans="1:31" ht="12" customHeight="1">
      <c r="A500" s="178" t="s">
        <v>0</v>
      </c>
      <c r="B500" s="527" t="s">
        <v>138</v>
      </c>
      <c r="C500" s="402" t="s">
        <v>148</v>
      </c>
      <c r="D500" s="179">
        <v>1</v>
      </c>
      <c r="E500" s="180" t="s">
        <v>34</v>
      </c>
      <c r="F500" s="1">
        <v>18</v>
      </c>
      <c r="G500" s="2">
        <v>4.857552983577242</v>
      </c>
      <c r="H500" s="181">
        <v>437</v>
      </c>
      <c r="I500" s="182">
        <v>7.089393618586989</v>
      </c>
      <c r="J500" s="181">
        <v>574</v>
      </c>
      <c r="K500" s="182">
        <v>6.4727035763821883</v>
      </c>
      <c r="L500" s="181">
        <v>1839</v>
      </c>
      <c r="M500" s="182">
        <v>6.4350978088372219</v>
      </c>
      <c r="N500" s="183"/>
      <c r="O500" s="30"/>
      <c r="P500" s="184"/>
      <c r="Q500" s="185"/>
      <c r="R500" s="184"/>
      <c r="S500" s="184"/>
      <c r="T500" s="185"/>
      <c r="U500" s="184"/>
      <c r="V500" s="184"/>
      <c r="W500" s="185"/>
      <c r="X500" s="184"/>
      <c r="Z500" s="283"/>
      <c r="AA500" s="283"/>
      <c r="AB500" s="283"/>
      <c r="AC500" s="282"/>
      <c r="AD500" s="282"/>
      <c r="AE500" s="282"/>
    </row>
    <row r="501" spans="1:31" ht="12" customHeight="1">
      <c r="A501" s="178"/>
      <c r="B501" s="526"/>
      <c r="C501" s="402"/>
      <c r="D501" s="179">
        <v>2</v>
      </c>
      <c r="E501" s="180" t="s">
        <v>35</v>
      </c>
      <c r="F501" s="1">
        <v>78</v>
      </c>
      <c r="G501" s="2">
        <v>19.611717325897565</v>
      </c>
      <c r="H501" s="181">
        <v>1505</v>
      </c>
      <c r="I501" s="182">
        <v>23.37529199435631</v>
      </c>
      <c r="J501" s="181">
        <v>2055</v>
      </c>
      <c r="K501" s="182">
        <v>22.497450243535244</v>
      </c>
      <c r="L501" s="181">
        <v>6869</v>
      </c>
      <c r="M501" s="182">
        <v>23.186258900080777</v>
      </c>
      <c r="N501" s="183"/>
      <c r="O501" s="31"/>
      <c r="P501" s="189"/>
      <c r="Q501" s="188"/>
      <c r="R501" s="189"/>
      <c r="S501" s="189"/>
      <c r="T501" s="188"/>
      <c r="U501" s="189"/>
      <c r="V501" s="189"/>
      <c r="W501" s="188"/>
      <c r="X501" s="189"/>
      <c r="Z501" s="283"/>
      <c r="AA501" s="283"/>
      <c r="AB501" s="283"/>
      <c r="AC501" s="282"/>
      <c r="AD501" s="282"/>
      <c r="AE501" s="282"/>
    </row>
    <row r="502" spans="1:31" ht="12" customHeight="1">
      <c r="A502" s="178"/>
      <c r="B502" s="526"/>
      <c r="C502" s="402"/>
      <c r="D502" s="179">
        <v>3</v>
      </c>
      <c r="E502" s="180" t="s">
        <v>36</v>
      </c>
      <c r="F502" s="1">
        <v>151</v>
      </c>
      <c r="G502" s="2">
        <v>38.264778737572449</v>
      </c>
      <c r="H502" s="181">
        <v>2552</v>
      </c>
      <c r="I502" s="182">
        <v>38.841382401628003</v>
      </c>
      <c r="J502" s="181">
        <v>3491</v>
      </c>
      <c r="K502" s="182">
        <v>37.050347842405515</v>
      </c>
      <c r="L502" s="181">
        <v>11849</v>
      </c>
      <c r="M502" s="182">
        <v>38.804202702468032</v>
      </c>
      <c r="N502" s="183"/>
      <c r="O502" s="29">
        <v>3.079391276599015</v>
      </c>
      <c r="P502" s="190">
        <v>2.9313985275387839</v>
      </c>
      <c r="Q502" s="191" t="s" cm="1">
        <v>372</v>
      </c>
      <c r="R502" s="192">
        <v>0.16377964887963026</v>
      </c>
      <c r="S502" s="190">
        <v>2.9853664094136896</v>
      </c>
      <c r="T502" s="191" t="s" cm="1">
        <v>371</v>
      </c>
      <c r="U502" s="192">
        <v>0.10381653029246762</v>
      </c>
      <c r="V502" s="190">
        <v>2.9551798607088084</v>
      </c>
      <c r="W502" s="191" t="s" cm="1">
        <v>372</v>
      </c>
      <c r="X502" s="192">
        <v>0.1386673547365129</v>
      </c>
    </row>
    <row r="503" spans="1:31" ht="12" customHeight="1">
      <c r="A503" s="178"/>
      <c r="B503" s="526"/>
      <c r="C503" s="434"/>
      <c r="D503" s="179">
        <v>4</v>
      </c>
      <c r="E503" s="180" t="s">
        <v>48</v>
      </c>
      <c r="F503" s="1">
        <v>144</v>
      </c>
      <c r="G503" s="2">
        <v>37.265950952953204</v>
      </c>
      <c r="H503" s="181">
        <v>2073</v>
      </c>
      <c r="I503" s="182">
        <v>30.69393198542501</v>
      </c>
      <c r="J503" s="181">
        <v>3223</v>
      </c>
      <c r="K503" s="182">
        <v>33.979498337681498</v>
      </c>
      <c r="L503" s="181">
        <v>9561</v>
      </c>
      <c r="M503" s="182">
        <v>31.574440588622256</v>
      </c>
      <c r="N503" s="183"/>
      <c r="O503" s="30"/>
      <c r="P503" s="324" t="s" cm="1">
        <v>260</v>
      </c>
      <c r="Q503" s="325"/>
      <c r="R503" s="325"/>
      <c r="S503" s="324" t="s" cm="1">
        <v>260</v>
      </c>
      <c r="T503" s="325"/>
      <c r="U503" s="325"/>
      <c r="V503" s="324" t="s" cm="1">
        <v>260</v>
      </c>
      <c r="W503" s="326"/>
      <c r="X503" s="326"/>
    </row>
    <row r="504" spans="1:31" ht="12" customHeight="1">
      <c r="A504" s="178"/>
      <c r="B504" s="526"/>
      <c r="C504" s="436"/>
      <c r="D504" s="262"/>
      <c r="E504" s="263" t="s">
        <v>4</v>
      </c>
      <c r="F504" s="15">
        <v>391</v>
      </c>
      <c r="G504" s="16">
        <v>100</v>
      </c>
      <c r="H504" s="254">
        <v>6567</v>
      </c>
      <c r="I504" s="255">
        <v>100</v>
      </c>
      <c r="J504" s="254">
        <v>9343</v>
      </c>
      <c r="K504" s="255">
        <v>100</v>
      </c>
      <c r="L504" s="254">
        <v>30118</v>
      </c>
      <c r="M504" s="255">
        <v>100</v>
      </c>
      <c r="N504" s="183"/>
      <c r="O504" s="39"/>
      <c r="P504" s="264"/>
      <c r="Q504" s="114"/>
      <c r="R504" s="264"/>
      <c r="S504" s="264"/>
      <c r="T504" s="114"/>
      <c r="U504" s="264"/>
      <c r="V504" s="264"/>
      <c r="W504" s="114"/>
      <c r="X504" s="264"/>
    </row>
    <row r="505" spans="1:31" ht="12" customHeight="1">
      <c r="A505" s="178" t="s">
        <v>5</v>
      </c>
      <c r="B505" s="525" t="s">
        <v>139</v>
      </c>
      <c r="C505" s="402" t="s">
        <v>149</v>
      </c>
      <c r="D505" s="265">
        <v>1</v>
      </c>
      <c r="E505" s="266" t="s">
        <v>34</v>
      </c>
      <c r="F505" s="17">
        <v>25</v>
      </c>
      <c r="G505" s="18">
        <v>6.6105933587717107</v>
      </c>
      <c r="H505" s="267">
        <v>593</v>
      </c>
      <c r="I505" s="268">
        <v>9.6459133538293695</v>
      </c>
      <c r="J505" s="267">
        <v>769</v>
      </c>
      <c r="K505" s="268">
        <v>8.788088394513089</v>
      </c>
      <c r="L505" s="267">
        <v>2462</v>
      </c>
      <c r="M505" s="268">
        <v>8.8275028353436529</v>
      </c>
      <c r="N505" s="183"/>
      <c r="O505" s="41"/>
      <c r="P505" s="269"/>
      <c r="Q505" s="270"/>
      <c r="R505" s="269"/>
      <c r="S505" s="269"/>
      <c r="T505" s="270"/>
      <c r="U505" s="269"/>
      <c r="V505" s="269"/>
      <c r="W505" s="270"/>
      <c r="X505" s="269"/>
    </row>
    <row r="506" spans="1:31" ht="12" customHeight="1">
      <c r="A506" s="178"/>
      <c r="B506" s="526"/>
      <c r="C506" s="402"/>
      <c r="D506" s="179">
        <v>2</v>
      </c>
      <c r="E506" s="180" t="s">
        <v>35</v>
      </c>
      <c r="F506" s="1">
        <v>81</v>
      </c>
      <c r="G506" s="2">
        <v>20.634009720177595</v>
      </c>
      <c r="H506" s="181">
        <v>1628</v>
      </c>
      <c r="I506" s="182">
        <v>25.12793966019078</v>
      </c>
      <c r="J506" s="181">
        <v>2240</v>
      </c>
      <c r="K506" s="182">
        <v>24.509424927183876</v>
      </c>
      <c r="L506" s="181">
        <v>7652</v>
      </c>
      <c r="M506" s="182">
        <v>25.560625137733368</v>
      </c>
      <c r="N506" s="183"/>
      <c r="O506" s="31"/>
      <c r="P506" s="189"/>
      <c r="Q506" s="188"/>
      <c r="R506" s="189"/>
      <c r="S506" s="189"/>
      <c r="T506" s="188"/>
      <c r="U506" s="189"/>
      <c r="V506" s="189"/>
      <c r="W506" s="188"/>
      <c r="X506" s="189"/>
    </row>
    <row r="507" spans="1:31" ht="12" customHeight="1">
      <c r="A507" s="178"/>
      <c r="B507" s="526"/>
      <c r="C507" s="434"/>
      <c r="D507" s="179">
        <v>3</v>
      </c>
      <c r="E507" s="180" t="s">
        <v>36</v>
      </c>
      <c r="F507" s="1">
        <v>146</v>
      </c>
      <c r="G507" s="2">
        <v>37.614452286940384</v>
      </c>
      <c r="H507" s="181">
        <v>2438</v>
      </c>
      <c r="I507" s="182">
        <v>36.720636116704206</v>
      </c>
      <c r="J507" s="181">
        <v>3299</v>
      </c>
      <c r="K507" s="182">
        <v>35.379810740042053</v>
      </c>
      <c r="L507" s="181">
        <v>11192</v>
      </c>
      <c r="M507" s="182">
        <v>36.405482159520126</v>
      </c>
      <c r="N507" s="183"/>
      <c r="O507" s="29">
        <v>3.0128574819639029</v>
      </c>
      <c r="P507" s="190">
        <v>2.8408574450140467</v>
      </c>
      <c r="Q507" s="191" t="s" cm="1">
        <v>370</v>
      </c>
      <c r="R507" s="192">
        <v>0.18199317512402066</v>
      </c>
      <c r="S507" s="190">
        <v>2.8923707422204372</v>
      </c>
      <c r="T507" s="191" t="s" cm="1">
        <v>371</v>
      </c>
      <c r="U507" s="192">
        <v>0.1273876199806753</v>
      </c>
      <c r="V507" s="190">
        <v>2.8599075905900722</v>
      </c>
      <c r="W507" s="191" t="s" cm="1">
        <v>372</v>
      </c>
      <c r="X507" s="192">
        <v>0.16301505605994773</v>
      </c>
    </row>
    <row r="508" spans="1:31" ht="12" customHeight="1">
      <c r="A508" s="178"/>
      <c r="B508" s="526"/>
      <c r="C508" s="434"/>
      <c r="D508" s="179">
        <v>4</v>
      </c>
      <c r="E508" s="180" t="s">
        <v>48</v>
      </c>
      <c r="F508" s="1">
        <v>138</v>
      </c>
      <c r="G508" s="2">
        <v>35.140944634110767</v>
      </c>
      <c r="H508" s="181">
        <v>1916</v>
      </c>
      <c r="I508" s="182">
        <v>28.505510869271667</v>
      </c>
      <c r="J508" s="181">
        <v>3020</v>
      </c>
      <c r="K508" s="182">
        <v>31.322675938265487</v>
      </c>
      <c r="L508" s="181">
        <v>8776</v>
      </c>
      <c r="M508" s="182">
        <v>29.20638986741092</v>
      </c>
      <c r="N508" s="183"/>
      <c r="O508" s="30"/>
      <c r="P508" s="324" t="s" cm="1">
        <v>260</v>
      </c>
      <c r="Q508" s="325"/>
      <c r="R508" s="325"/>
      <c r="S508" s="324" t="s" cm="1">
        <v>260</v>
      </c>
      <c r="T508" s="325"/>
      <c r="U508" s="325"/>
      <c r="V508" s="324" t="s" cm="1">
        <v>260</v>
      </c>
      <c r="W508" s="326"/>
      <c r="X508" s="326"/>
    </row>
    <row r="509" spans="1:31" ht="12" customHeight="1">
      <c r="A509" s="178"/>
      <c r="B509" s="526"/>
      <c r="C509" s="436"/>
      <c r="D509" s="193"/>
      <c r="E509" s="194" t="s">
        <v>4</v>
      </c>
      <c r="F509" s="3">
        <v>390</v>
      </c>
      <c r="G509" s="4">
        <v>100</v>
      </c>
      <c r="H509" s="195">
        <v>6575</v>
      </c>
      <c r="I509" s="196">
        <v>100</v>
      </c>
      <c r="J509" s="195">
        <v>9328</v>
      </c>
      <c r="K509" s="196">
        <v>100</v>
      </c>
      <c r="L509" s="195">
        <v>30082</v>
      </c>
      <c r="M509" s="196">
        <v>100</v>
      </c>
      <c r="N509" s="183"/>
      <c r="O509" s="35"/>
      <c r="P509" s="233"/>
      <c r="Q509" s="212"/>
      <c r="R509" s="233"/>
      <c r="S509" s="233"/>
      <c r="T509" s="212"/>
      <c r="U509" s="233"/>
      <c r="V509" s="233"/>
      <c r="W509" s="212"/>
      <c r="X509" s="233"/>
    </row>
    <row r="510" spans="1:31" ht="12" customHeight="1">
      <c r="A510" s="178" t="s">
        <v>11</v>
      </c>
      <c r="B510" s="491" t="s">
        <v>140</v>
      </c>
      <c r="C510" s="402" t="s">
        <v>150</v>
      </c>
      <c r="D510" s="179">
        <v>1</v>
      </c>
      <c r="E510" s="180" t="s">
        <v>34</v>
      </c>
      <c r="F510" s="1">
        <v>8</v>
      </c>
      <c r="G510" s="2">
        <v>2.2856725468829233</v>
      </c>
      <c r="H510" s="181">
        <v>187</v>
      </c>
      <c r="I510" s="182">
        <v>3.0353512904968074</v>
      </c>
      <c r="J510" s="181">
        <v>237</v>
      </c>
      <c r="K510" s="182">
        <v>2.7006644794557868</v>
      </c>
      <c r="L510" s="181">
        <v>732</v>
      </c>
      <c r="M510" s="182">
        <v>2.8476573384492396</v>
      </c>
      <c r="N510" s="183"/>
      <c r="O510" s="30"/>
      <c r="P510" s="184"/>
      <c r="Q510" s="185"/>
      <c r="R510" s="184"/>
      <c r="S510" s="184"/>
      <c r="T510" s="185"/>
      <c r="U510" s="184"/>
      <c r="V510" s="184"/>
      <c r="W510" s="185"/>
      <c r="X510" s="184"/>
    </row>
    <row r="511" spans="1:31" ht="12" customHeight="1">
      <c r="A511" s="178"/>
      <c r="B511" s="492"/>
      <c r="C511" s="403"/>
      <c r="D511" s="179">
        <v>2</v>
      </c>
      <c r="E511" s="180" t="s">
        <v>35</v>
      </c>
      <c r="F511" s="1">
        <v>51</v>
      </c>
      <c r="G511" s="2">
        <v>13.38197346167836</v>
      </c>
      <c r="H511" s="181">
        <v>965</v>
      </c>
      <c r="I511" s="182">
        <v>15.107355271175859</v>
      </c>
      <c r="J511" s="181">
        <v>1314</v>
      </c>
      <c r="K511" s="182">
        <v>14.465641158432124</v>
      </c>
      <c r="L511" s="181">
        <v>3851</v>
      </c>
      <c r="M511" s="182">
        <v>13.401395892202078</v>
      </c>
      <c r="N511" s="183"/>
      <c r="O511" s="31"/>
      <c r="P511" s="189"/>
      <c r="Q511" s="188"/>
      <c r="R511" s="189"/>
      <c r="S511" s="189"/>
      <c r="T511" s="188"/>
      <c r="U511" s="189"/>
      <c r="V511" s="189"/>
      <c r="W511" s="188"/>
      <c r="X511" s="189"/>
    </row>
    <row r="512" spans="1:31" ht="12" customHeight="1">
      <c r="A512" s="178"/>
      <c r="B512" s="492"/>
      <c r="C512" s="403"/>
      <c r="D512" s="179">
        <v>3</v>
      </c>
      <c r="E512" s="180" t="s">
        <v>36</v>
      </c>
      <c r="F512" s="1">
        <v>151</v>
      </c>
      <c r="G512" s="2">
        <v>38.716105166272094</v>
      </c>
      <c r="H512" s="181">
        <v>2529</v>
      </c>
      <c r="I512" s="182">
        <v>38.330262260265343</v>
      </c>
      <c r="J512" s="181">
        <v>3532</v>
      </c>
      <c r="K512" s="182">
        <v>37.705487735155764</v>
      </c>
      <c r="L512" s="181">
        <v>11349</v>
      </c>
      <c r="M512" s="182">
        <v>37.338313668844165</v>
      </c>
      <c r="N512" s="183"/>
      <c r="O512" s="29">
        <v>3.276629302697228</v>
      </c>
      <c r="P512" s="190">
        <v>3.2234897332587633</v>
      </c>
      <c r="Q512" s="191" t="s" cm="1">
        <v>373</v>
      </c>
      <c r="R512" s="192">
        <v>6.5647698950069749E-2</v>
      </c>
      <c r="S512" s="190">
        <v>3.2526123650960579</v>
      </c>
      <c r="T512" s="191" t="s" cm="1">
        <v>373</v>
      </c>
      <c r="U512" s="192">
        <v>3.005602154462849E-2</v>
      </c>
      <c r="V512" s="190">
        <v>3.2731592253142066</v>
      </c>
      <c r="W512" s="191" t="s" cm="1">
        <v>373</v>
      </c>
      <c r="X512" s="192">
        <v>4.3478259867783401E-3</v>
      </c>
    </row>
    <row r="513" spans="1:24" ht="12" customHeight="1">
      <c r="A513" s="178"/>
      <c r="B513" s="492"/>
      <c r="C513" s="403"/>
      <c r="D513" s="179">
        <v>4</v>
      </c>
      <c r="E513" s="180" t="s">
        <v>48</v>
      </c>
      <c r="F513" s="1">
        <v>179</v>
      </c>
      <c r="G513" s="2">
        <v>45.616248825166984</v>
      </c>
      <c r="H513" s="181">
        <v>2886</v>
      </c>
      <c r="I513" s="182">
        <v>43.527031178058806</v>
      </c>
      <c r="J513" s="181">
        <v>4248</v>
      </c>
      <c r="K513" s="182">
        <v>45.128206626959347</v>
      </c>
      <c r="L513" s="181">
        <v>14160</v>
      </c>
      <c r="M513" s="182">
        <v>46.412633100512259</v>
      </c>
      <c r="N513" s="183"/>
      <c r="O513" s="30"/>
      <c r="P513" s="324" t="s" cm="1">
        <v>378</v>
      </c>
      <c r="Q513" s="325"/>
      <c r="R513" s="325"/>
      <c r="S513" s="324" t="s" cm="1">
        <v>378</v>
      </c>
      <c r="T513" s="325"/>
      <c r="U513" s="325"/>
      <c r="V513" s="324" t="s" cm="1">
        <v>378</v>
      </c>
      <c r="W513" s="326"/>
      <c r="X513" s="326"/>
    </row>
    <row r="514" spans="1:24" ht="12" customHeight="1">
      <c r="A514" s="178"/>
      <c r="B514" s="493"/>
      <c r="C514" s="404"/>
      <c r="D514" s="193"/>
      <c r="E514" s="194" t="s">
        <v>4</v>
      </c>
      <c r="F514" s="3">
        <v>389</v>
      </c>
      <c r="G514" s="4">
        <v>100</v>
      </c>
      <c r="H514" s="195">
        <v>6567</v>
      </c>
      <c r="I514" s="196">
        <v>100</v>
      </c>
      <c r="J514" s="195">
        <v>9331</v>
      </c>
      <c r="K514" s="196">
        <v>100</v>
      </c>
      <c r="L514" s="195">
        <v>30092</v>
      </c>
      <c r="M514" s="196">
        <v>100</v>
      </c>
      <c r="N514" s="183"/>
      <c r="O514" s="35"/>
      <c r="P514" s="233"/>
      <c r="Q514" s="212"/>
      <c r="R514" s="233"/>
      <c r="S514" s="233"/>
      <c r="T514" s="212"/>
      <c r="U514" s="233"/>
      <c r="V514" s="233"/>
      <c r="W514" s="212"/>
      <c r="X514" s="233"/>
    </row>
    <row r="515" spans="1:24" ht="12" customHeight="1">
      <c r="A515" s="178" t="s">
        <v>12</v>
      </c>
      <c r="B515" s="497" t="s">
        <v>141</v>
      </c>
      <c r="C515" s="406" t="s">
        <v>151</v>
      </c>
      <c r="D515" s="265">
        <v>1</v>
      </c>
      <c r="E515" s="266" t="s">
        <v>34</v>
      </c>
      <c r="F515" s="17">
        <v>28</v>
      </c>
      <c r="G515" s="18">
        <v>7.0515386563743858</v>
      </c>
      <c r="H515" s="267">
        <v>607</v>
      </c>
      <c r="I515" s="268">
        <v>9.0018171036678396</v>
      </c>
      <c r="J515" s="267">
        <v>794</v>
      </c>
      <c r="K515" s="268">
        <v>8.2963425380463569</v>
      </c>
      <c r="L515" s="267">
        <v>2706</v>
      </c>
      <c r="M515" s="268">
        <v>8.9893979052661095</v>
      </c>
      <c r="N515" s="183"/>
      <c r="O515" s="36"/>
      <c r="P515" s="234"/>
      <c r="Q515" s="235"/>
      <c r="R515" s="234"/>
      <c r="S515" s="234"/>
      <c r="T515" s="235"/>
      <c r="U515" s="234"/>
      <c r="V515" s="234"/>
      <c r="W515" s="235"/>
      <c r="X515" s="234"/>
    </row>
    <row r="516" spans="1:24" ht="12" customHeight="1">
      <c r="A516" s="178"/>
      <c r="B516" s="492"/>
      <c r="C516" s="403"/>
      <c r="D516" s="179">
        <v>2</v>
      </c>
      <c r="E516" s="180" t="s">
        <v>35</v>
      </c>
      <c r="F516" s="1">
        <v>82</v>
      </c>
      <c r="G516" s="2">
        <v>20.936152770136932</v>
      </c>
      <c r="H516" s="181">
        <v>1563</v>
      </c>
      <c r="I516" s="182">
        <v>23.066257186362567</v>
      </c>
      <c r="J516" s="181">
        <v>2108</v>
      </c>
      <c r="K516" s="182">
        <v>22.352112021509804</v>
      </c>
      <c r="L516" s="181">
        <v>7372</v>
      </c>
      <c r="M516" s="182">
        <v>24.314794047673178</v>
      </c>
      <c r="N516" s="183"/>
      <c r="O516" s="31"/>
      <c r="P516" s="189"/>
      <c r="Q516" s="188"/>
      <c r="R516" s="189"/>
      <c r="S516" s="189"/>
      <c r="T516" s="188"/>
      <c r="U516" s="189"/>
      <c r="V516" s="189"/>
      <c r="W516" s="188"/>
      <c r="X516" s="189"/>
    </row>
    <row r="517" spans="1:24" ht="12" customHeight="1">
      <c r="A517" s="178"/>
      <c r="B517" s="492"/>
      <c r="C517" s="403"/>
      <c r="D517" s="179">
        <v>3</v>
      </c>
      <c r="E517" s="180" t="s">
        <v>36</v>
      </c>
      <c r="F517" s="1">
        <v>156</v>
      </c>
      <c r="G517" s="2">
        <v>40.481565358688201</v>
      </c>
      <c r="H517" s="181">
        <v>2260</v>
      </c>
      <c r="I517" s="182">
        <v>34.635381792141153</v>
      </c>
      <c r="J517" s="181">
        <v>3220</v>
      </c>
      <c r="K517" s="182">
        <v>34.632259699270151</v>
      </c>
      <c r="L517" s="181">
        <v>10039</v>
      </c>
      <c r="M517" s="182">
        <v>33.452697086259313</v>
      </c>
      <c r="N517" s="183"/>
      <c r="O517" s="29">
        <v>2.9649151313191591</v>
      </c>
      <c r="P517" s="190">
        <v>2.9222665252411231</v>
      </c>
      <c r="Q517" s="191" t="s" cm="1">
        <v>373</v>
      </c>
      <c r="R517" s="192">
        <v>4.4657354782303413E-2</v>
      </c>
      <c r="S517" s="190">
        <v>2.9577448864356315</v>
      </c>
      <c r="T517" s="191" t="s" cm="1">
        <v>373</v>
      </c>
      <c r="U517" s="192">
        <v>7.5743890161991002E-3</v>
      </c>
      <c r="V517" s="190">
        <v>2.909495211026234</v>
      </c>
      <c r="W517" s="191" t="s" cm="1">
        <v>373</v>
      </c>
      <c r="X517" s="192">
        <v>5.7616377539846997E-2</v>
      </c>
    </row>
    <row r="518" spans="1:24" ht="12" customHeight="1">
      <c r="A518" s="178"/>
      <c r="B518" s="492"/>
      <c r="C518" s="403"/>
      <c r="D518" s="179">
        <v>4</v>
      </c>
      <c r="E518" s="180" t="s">
        <v>48</v>
      </c>
      <c r="F518" s="1">
        <v>124</v>
      </c>
      <c r="G518" s="2">
        <v>31.530743214800928</v>
      </c>
      <c r="H518" s="181">
        <v>2135</v>
      </c>
      <c r="I518" s="182">
        <v>33.296543917824636</v>
      </c>
      <c r="J518" s="181">
        <v>3207</v>
      </c>
      <c r="K518" s="182">
        <v>34.719285741178254</v>
      </c>
      <c r="L518" s="181">
        <v>9950</v>
      </c>
      <c r="M518" s="182">
        <v>33.243110960807279</v>
      </c>
      <c r="N518" s="183"/>
      <c r="O518" s="30"/>
      <c r="P518" s="324" t="s" cm="1">
        <v>378</v>
      </c>
      <c r="Q518" s="325"/>
      <c r="R518" s="325"/>
      <c r="S518" s="324" t="s" cm="1">
        <v>378</v>
      </c>
      <c r="T518" s="325"/>
      <c r="U518" s="325"/>
      <c r="V518" s="324" t="s" cm="1">
        <v>378</v>
      </c>
      <c r="W518" s="326"/>
      <c r="X518" s="326"/>
    </row>
    <row r="519" spans="1:24" ht="12" customHeight="1">
      <c r="A519" s="178"/>
      <c r="B519" s="500"/>
      <c r="C519" s="405"/>
      <c r="D519" s="262"/>
      <c r="E519" s="263" t="s">
        <v>4</v>
      </c>
      <c r="F519" s="15">
        <v>390</v>
      </c>
      <c r="G519" s="16">
        <v>100</v>
      </c>
      <c r="H519" s="254">
        <v>6565</v>
      </c>
      <c r="I519" s="255">
        <v>100</v>
      </c>
      <c r="J519" s="254">
        <v>9329</v>
      </c>
      <c r="K519" s="255">
        <v>100</v>
      </c>
      <c r="L519" s="254">
        <v>30067</v>
      </c>
      <c r="M519" s="255">
        <v>100</v>
      </c>
      <c r="N519" s="183"/>
      <c r="O519" s="39"/>
      <c r="P519" s="264"/>
      <c r="Q519" s="114"/>
      <c r="R519" s="264"/>
      <c r="S519" s="264"/>
      <c r="T519" s="114"/>
      <c r="U519" s="264"/>
      <c r="V519" s="264"/>
      <c r="W519" s="114"/>
      <c r="X519" s="264"/>
    </row>
    <row r="520" spans="1:24" ht="12" customHeight="1">
      <c r="A520" s="178" t="s">
        <v>13</v>
      </c>
      <c r="B520" s="497" t="s">
        <v>142</v>
      </c>
      <c r="C520" s="406" t="s">
        <v>152</v>
      </c>
      <c r="D520" s="265">
        <v>1</v>
      </c>
      <c r="E520" s="266" t="s">
        <v>34</v>
      </c>
      <c r="F520" s="17">
        <v>43</v>
      </c>
      <c r="G520" s="18">
        <v>10.704260975862502</v>
      </c>
      <c r="H520" s="267">
        <v>791</v>
      </c>
      <c r="I520" s="268">
        <v>12.6288402281101</v>
      </c>
      <c r="J520" s="267">
        <v>953</v>
      </c>
      <c r="K520" s="268">
        <v>11.087908101653548</v>
      </c>
      <c r="L520" s="267">
        <v>2622</v>
      </c>
      <c r="M520" s="268">
        <v>9.3754629014843012</v>
      </c>
      <c r="N520" s="183"/>
      <c r="O520" s="41"/>
      <c r="P520" s="269"/>
      <c r="Q520" s="270"/>
      <c r="R520" s="269"/>
      <c r="S520" s="269"/>
      <c r="T520" s="270"/>
      <c r="U520" s="269"/>
      <c r="V520" s="269"/>
      <c r="W520" s="270"/>
      <c r="X520" s="269"/>
    </row>
    <row r="521" spans="1:24" ht="12" customHeight="1">
      <c r="A521" s="178"/>
      <c r="B521" s="492"/>
      <c r="C521" s="403"/>
      <c r="D521" s="179">
        <v>2</v>
      </c>
      <c r="E521" s="180" t="s">
        <v>35</v>
      </c>
      <c r="F521" s="1">
        <v>98</v>
      </c>
      <c r="G521" s="2">
        <v>25.700842631216169</v>
      </c>
      <c r="H521" s="181">
        <v>1678</v>
      </c>
      <c r="I521" s="182">
        <v>26.168393564054593</v>
      </c>
      <c r="J521" s="181">
        <v>2346</v>
      </c>
      <c r="K521" s="182">
        <v>26.009898118656867</v>
      </c>
      <c r="L521" s="181">
        <v>7017</v>
      </c>
      <c r="M521" s="182">
        <v>23.619645558566006</v>
      </c>
      <c r="N521" s="183"/>
      <c r="O521" s="31"/>
      <c r="P521" s="189"/>
      <c r="Q521" s="188"/>
      <c r="R521" s="189"/>
      <c r="S521" s="189"/>
      <c r="T521" s="188"/>
      <c r="U521" s="189"/>
      <c r="V521" s="189"/>
      <c r="W521" s="188"/>
      <c r="X521" s="189"/>
    </row>
    <row r="522" spans="1:24" ht="12" customHeight="1">
      <c r="A522" s="178"/>
      <c r="B522" s="492"/>
      <c r="C522" s="403"/>
      <c r="D522" s="179">
        <v>3</v>
      </c>
      <c r="E522" s="180" t="s">
        <v>36</v>
      </c>
      <c r="F522" s="1">
        <v>129</v>
      </c>
      <c r="G522" s="2">
        <v>33.04587720097453</v>
      </c>
      <c r="H522" s="181">
        <v>2119</v>
      </c>
      <c r="I522" s="182">
        <v>31.574936574141244</v>
      </c>
      <c r="J522" s="181">
        <v>3062</v>
      </c>
      <c r="K522" s="182">
        <v>32.384997394340424</v>
      </c>
      <c r="L522" s="181">
        <v>10341</v>
      </c>
      <c r="M522" s="182">
        <v>33.676319679199686</v>
      </c>
      <c r="N522" s="183"/>
      <c r="O522" s="29">
        <v>2.8343965460900686</v>
      </c>
      <c r="P522" s="190">
        <v>2.782017556133983</v>
      </c>
      <c r="Q522" s="191" t="s" cm="1">
        <v>373</v>
      </c>
      <c r="R522" s="192">
        <v>5.2038163489536722E-2</v>
      </c>
      <c r="S522" s="190">
        <v>2.8233148206337764</v>
      </c>
      <c r="T522" s="191" t="s" cm="1">
        <v>373</v>
      </c>
      <c r="U522" s="192">
        <v>1.121086721878275E-2</v>
      </c>
      <c r="V522" s="190">
        <v>2.9095800049923923</v>
      </c>
      <c r="W522" s="191" t="s" cm="1">
        <v>373</v>
      </c>
      <c r="X522" s="192">
        <v>-7.7678013923210359E-2</v>
      </c>
    </row>
    <row r="523" spans="1:24" ht="12" customHeight="1">
      <c r="A523" s="178"/>
      <c r="B523" s="492"/>
      <c r="C523" s="403"/>
      <c r="D523" s="179">
        <v>4</v>
      </c>
      <c r="E523" s="180" t="s">
        <v>48</v>
      </c>
      <c r="F523" s="1">
        <v>121</v>
      </c>
      <c r="G523" s="2">
        <v>30.549019191947284</v>
      </c>
      <c r="H523" s="181">
        <v>1972</v>
      </c>
      <c r="I523" s="182">
        <v>29.627829633690066</v>
      </c>
      <c r="J523" s="181">
        <v>2958</v>
      </c>
      <c r="K523" s="182">
        <v>30.517196385353486</v>
      </c>
      <c r="L523" s="181">
        <v>10108</v>
      </c>
      <c r="M523" s="182">
        <v>33.328571860755922</v>
      </c>
      <c r="N523" s="183"/>
      <c r="O523" s="30"/>
      <c r="P523" s="324" t="s" cm="1">
        <v>378</v>
      </c>
      <c r="Q523" s="325"/>
      <c r="R523" s="325"/>
      <c r="S523" s="324" t="s" cm="1">
        <v>378</v>
      </c>
      <c r="T523" s="325"/>
      <c r="U523" s="325"/>
      <c r="V523" s="324" t="s" cm="1">
        <v>378</v>
      </c>
      <c r="W523" s="326"/>
      <c r="X523" s="326"/>
    </row>
    <row r="524" spans="1:24" ht="12" customHeight="1">
      <c r="A524" s="178"/>
      <c r="B524" s="500"/>
      <c r="C524" s="405"/>
      <c r="D524" s="262"/>
      <c r="E524" s="263" t="s">
        <v>4</v>
      </c>
      <c r="F524" s="15">
        <v>391</v>
      </c>
      <c r="G524" s="16">
        <v>100</v>
      </c>
      <c r="H524" s="254">
        <v>6560</v>
      </c>
      <c r="I524" s="255">
        <v>100</v>
      </c>
      <c r="J524" s="254">
        <v>9319</v>
      </c>
      <c r="K524" s="255">
        <v>100</v>
      </c>
      <c r="L524" s="254">
        <v>30088</v>
      </c>
      <c r="M524" s="255">
        <v>100</v>
      </c>
      <c r="N524" s="183"/>
      <c r="O524" s="35"/>
      <c r="P524" s="233"/>
      <c r="Q524" s="212"/>
      <c r="R524" s="233"/>
      <c r="S524" s="233"/>
      <c r="T524" s="212"/>
      <c r="U524" s="233"/>
      <c r="V524" s="233"/>
      <c r="W524" s="212"/>
      <c r="X524" s="233"/>
    </row>
    <row r="525" spans="1:24" ht="12" customHeight="1">
      <c r="A525" s="178" t="s">
        <v>14</v>
      </c>
      <c r="B525" s="497" t="s">
        <v>143</v>
      </c>
      <c r="C525" s="406" t="s">
        <v>153</v>
      </c>
      <c r="D525" s="265">
        <v>1</v>
      </c>
      <c r="E525" s="266" t="s">
        <v>34</v>
      </c>
      <c r="F525" s="17">
        <v>29</v>
      </c>
      <c r="G525" s="18">
        <v>7.7066135218366343</v>
      </c>
      <c r="H525" s="267">
        <v>409</v>
      </c>
      <c r="I525" s="268">
        <v>6.8631683595077693</v>
      </c>
      <c r="J525" s="267">
        <v>481</v>
      </c>
      <c r="K525" s="268">
        <v>5.5783282702716797</v>
      </c>
      <c r="L525" s="267">
        <v>1496</v>
      </c>
      <c r="M525" s="268">
        <v>5.6184504355775911</v>
      </c>
      <c r="N525" s="183"/>
      <c r="O525" s="41"/>
      <c r="P525" s="269"/>
      <c r="Q525" s="270"/>
      <c r="R525" s="269"/>
      <c r="S525" s="269"/>
      <c r="T525" s="270"/>
      <c r="U525" s="269"/>
      <c r="V525" s="269"/>
      <c r="W525" s="270"/>
      <c r="X525" s="269"/>
    </row>
    <row r="526" spans="1:24" ht="12" customHeight="1">
      <c r="A526" s="178"/>
      <c r="B526" s="492"/>
      <c r="C526" s="464"/>
      <c r="D526" s="179">
        <v>2</v>
      </c>
      <c r="E526" s="180" t="s">
        <v>35</v>
      </c>
      <c r="F526" s="1">
        <v>70</v>
      </c>
      <c r="G526" s="2">
        <v>18.42343094360638</v>
      </c>
      <c r="H526" s="181">
        <v>1496</v>
      </c>
      <c r="I526" s="182">
        <v>23.557359917891755</v>
      </c>
      <c r="J526" s="181">
        <v>1959</v>
      </c>
      <c r="K526" s="182">
        <v>21.938609023847704</v>
      </c>
      <c r="L526" s="181">
        <v>6211</v>
      </c>
      <c r="M526" s="182">
        <v>21.500049086334318</v>
      </c>
      <c r="N526" s="183"/>
      <c r="O526" s="34"/>
      <c r="P526" s="448"/>
      <c r="Q526" s="449"/>
      <c r="R526" s="448"/>
      <c r="S526" s="448"/>
      <c r="T526" s="449"/>
      <c r="U526" s="448"/>
      <c r="V526" s="448"/>
      <c r="W526" s="449"/>
      <c r="X526" s="448"/>
    </row>
    <row r="527" spans="1:24" ht="12" customHeight="1">
      <c r="A527" s="178"/>
      <c r="B527" s="492"/>
      <c r="C527" s="464"/>
      <c r="D527" s="179">
        <v>3</v>
      </c>
      <c r="E527" s="180" t="s">
        <v>36</v>
      </c>
      <c r="F527" s="1">
        <v>147</v>
      </c>
      <c r="G527" s="2">
        <v>36.894171382836696</v>
      </c>
      <c r="H527" s="181">
        <v>2417</v>
      </c>
      <c r="I527" s="182">
        <v>36.22260838637321</v>
      </c>
      <c r="J527" s="181">
        <v>3468</v>
      </c>
      <c r="K527" s="182">
        <v>37.248287450541746</v>
      </c>
      <c r="L527" s="181">
        <v>11599</v>
      </c>
      <c r="M527" s="182">
        <v>37.899240456223431</v>
      </c>
      <c r="N527" s="183"/>
      <c r="O527" s="443">
        <v>3.0313912616444161</v>
      </c>
      <c r="P527" s="450">
        <v>2.9607316669930017</v>
      </c>
      <c r="Q527" s="451" t="s" cm="1">
        <v>373</v>
      </c>
      <c r="R527" s="452">
        <v>7.6942276547603647E-2</v>
      </c>
      <c r="S527" s="450">
        <v>3.0213950969094094</v>
      </c>
      <c r="T527" s="451" t="s" cm="1">
        <v>373</v>
      </c>
      <c r="U527" s="452">
        <v>1.1189560568761751E-2</v>
      </c>
      <c r="V527" s="450">
        <v>3.0224531006438564</v>
      </c>
      <c r="W527" s="451" t="s" cm="1">
        <v>373</v>
      </c>
      <c r="X527" s="452">
        <v>1.005487649076699E-2</v>
      </c>
    </row>
    <row r="528" spans="1:24" ht="12" customHeight="1">
      <c r="A528" s="178"/>
      <c r="B528" s="492"/>
      <c r="C528" s="464"/>
      <c r="D528" s="179">
        <v>4</v>
      </c>
      <c r="E528" s="180" t="s">
        <v>48</v>
      </c>
      <c r="F528" s="1">
        <v>146</v>
      </c>
      <c r="G528" s="2">
        <v>36.975784151720745</v>
      </c>
      <c r="H528" s="181">
        <v>2239</v>
      </c>
      <c r="I528" s="182">
        <v>33.356863336223626</v>
      </c>
      <c r="J528" s="181">
        <v>3418</v>
      </c>
      <c r="K528" s="182">
        <v>35.234775255343315</v>
      </c>
      <c r="L528" s="181">
        <v>10758</v>
      </c>
      <c r="M528" s="182">
        <v>34.982260021872861</v>
      </c>
      <c r="N528" s="183"/>
      <c r="O528" s="33"/>
      <c r="P528" s="453" t="s" cm="1">
        <v>378</v>
      </c>
      <c r="Q528" s="454"/>
      <c r="R528" s="454"/>
      <c r="S528" s="453" t="s" cm="1">
        <v>378</v>
      </c>
      <c r="T528" s="454"/>
      <c r="U528" s="454"/>
      <c r="V528" s="453" t="s" cm="1">
        <v>378</v>
      </c>
      <c r="W528" s="326"/>
      <c r="X528" s="326"/>
    </row>
    <row r="529" spans="1:24" ht="12" customHeight="1">
      <c r="A529" s="107"/>
      <c r="B529" s="500"/>
      <c r="C529" s="465"/>
      <c r="D529" s="262"/>
      <c r="E529" s="263" t="s">
        <v>4</v>
      </c>
      <c r="F529" s="15">
        <v>392</v>
      </c>
      <c r="G529" s="16">
        <v>100</v>
      </c>
      <c r="H529" s="254">
        <v>6561</v>
      </c>
      <c r="I529" s="255">
        <v>100</v>
      </c>
      <c r="J529" s="254">
        <v>9326</v>
      </c>
      <c r="K529" s="255">
        <v>100</v>
      </c>
      <c r="L529" s="254">
        <v>30064</v>
      </c>
      <c r="M529" s="255">
        <v>100</v>
      </c>
      <c r="N529" s="183"/>
      <c r="O529" s="39"/>
      <c r="P529" s="264"/>
      <c r="Q529" s="114"/>
      <c r="R529" s="264"/>
      <c r="S529" s="264"/>
      <c r="T529" s="114"/>
      <c r="U529" s="264"/>
      <c r="V529" s="264"/>
      <c r="W529" s="114"/>
      <c r="X529" s="264"/>
    </row>
    <row r="530" spans="1:24" ht="12" customHeight="1">
      <c r="A530" s="178" t="s">
        <v>15</v>
      </c>
      <c r="B530" s="525" t="s">
        <v>144</v>
      </c>
      <c r="C530" s="406" t="s">
        <v>154</v>
      </c>
      <c r="D530" s="265">
        <v>1</v>
      </c>
      <c r="E530" s="266" t="s">
        <v>34</v>
      </c>
      <c r="F530" s="17">
        <v>32</v>
      </c>
      <c r="G530" s="18">
        <v>8.8756229976428376</v>
      </c>
      <c r="H530" s="267">
        <v>875</v>
      </c>
      <c r="I530" s="268">
        <v>14.733566433426931</v>
      </c>
      <c r="J530" s="267">
        <v>994</v>
      </c>
      <c r="K530" s="268">
        <v>11.706895478343366</v>
      </c>
      <c r="L530" s="267">
        <v>3249</v>
      </c>
      <c r="M530" s="268">
        <v>11.745401742793391</v>
      </c>
      <c r="N530" s="183"/>
      <c r="O530" s="36"/>
      <c r="P530" s="234"/>
      <c r="Q530" s="235"/>
      <c r="R530" s="234"/>
      <c r="S530" s="234"/>
      <c r="T530" s="235"/>
      <c r="U530" s="234"/>
      <c r="V530" s="234"/>
      <c r="W530" s="235"/>
      <c r="X530" s="234"/>
    </row>
    <row r="531" spans="1:24" ht="12" customHeight="1">
      <c r="A531" s="178"/>
      <c r="B531" s="526"/>
      <c r="C531" s="463"/>
      <c r="D531" s="179">
        <v>2</v>
      </c>
      <c r="E531" s="180" t="s">
        <v>35</v>
      </c>
      <c r="F531" s="1">
        <v>71</v>
      </c>
      <c r="G531" s="2">
        <v>19.23496671507484</v>
      </c>
      <c r="H531" s="181">
        <v>1650</v>
      </c>
      <c r="I531" s="182">
        <v>25.592600585366888</v>
      </c>
      <c r="J531" s="181">
        <v>2210</v>
      </c>
      <c r="K531" s="182">
        <v>24.347196544976274</v>
      </c>
      <c r="L531" s="181">
        <v>7465</v>
      </c>
      <c r="M531" s="182">
        <v>25.244215244945966</v>
      </c>
      <c r="N531" s="183"/>
      <c r="O531" s="31"/>
      <c r="P531" s="189"/>
      <c r="Q531" s="188"/>
      <c r="R531" s="189"/>
      <c r="S531" s="189"/>
      <c r="T531" s="188"/>
      <c r="U531" s="189"/>
      <c r="V531" s="189"/>
      <c r="W531" s="188"/>
      <c r="X531" s="189"/>
    </row>
    <row r="532" spans="1:24" ht="12" customHeight="1">
      <c r="A532" s="178"/>
      <c r="B532" s="526"/>
      <c r="C532" s="463"/>
      <c r="D532" s="179">
        <v>3</v>
      </c>
      <c r="E532" s="180" t="s">
        <v>36</v>
      </c>
      <c r="F532" s="1">
        <v>148</v>
      </c>
      <c r="G532" s="2">
        <v>36.997728263618185</v>
      </c>
      <c r="H532" s="181">
        <v>2143</v>
      </c>
      <c r="I532" s="182">
        <v>32.017447918090284</v>
      </c>
      <c r="J532" s="181">
        <v>3143</v>
      </c>
      <c r="K532" s="182">
        <v>33.1504241796492</v>
      </c>
      <c r="L532" s="181">
        <v>10370</v>
      </c>
      <c r="M532" s="182">
        <v>33.71864691687788</v>
      </c>
      <c r="N532" s="183"/>
      <c r="O532" s="29">
        <v>2.9790546931330475</v>
      </c>
      <c r="P532" s="190">
        <v>2.7259665161087265</v>
      </c>
      <c r="Q532" s="191" t="s" cm="1">
        <v>370</v>
      </c>
      <c r="R532" s="192">
        <v>0.24827446622220645</v>
      </c>
      <c r="S532" s="190">
        <v>2.8303449629536108</v>
      </c>
      <c r="T532" s="191" t="s" cm="1">
        <v>372</v>
      </c>
      <c r="U532" s="192">
        <v>0.14973827366602369</v>
      </c>
      <c r="V532" s="190">
        <v>2.8055671736486967</v>
      </c>
      <c r="W532" s="191" t="s" cm="1">
        <v>370</v>
      </c>
      <c r="X532" s="192">
        <v>0.17558749714642377</v>
      </c>
    </row>
    <row r="533" spans="1:24" ht="12" customHeight="1">
      <c r="A533" s="178"/>
      <c r="B533" s="526"/>
      <c r="C533" s="463"/>
      <c r="D533" s="179">
        <v>4</v>
      </c>
      <c r="E533" s="180" t="s">
        <v>48</v>
      </c>
      <c r="F533" s="1">
        <v>138</v>
      </c>
      <c r="G533" s="2">
        <v>34.891682023664607</v>
      </c>
      <c r="H533" s="181">
        <v>1885</v>
      </c>
      <c r="I533" s="182">
        <v>27.656385063111809</v>
      </c>
      <c r="J533" s="181">
        <v>2971</v>
      </c>
      <c r="K533" s="182">
        <v>30.795483797035388</v>
      </c>
      <c r="L533" s="181">
        <v>8971</v>
      </c>
      <c r="M533" s="182">
        <v>29.29173609538903</v>
      </c>
      <c r="N533" s="183"/>
      <c r="O533" s="30"/>
      <c r="P533" s="324" t="s" cm="1">
        <v>260</v>
      </c>
      <c r="Q533" s="325"/>
      <c r="R533" s="325"/>
      <c r="S533" s="324" t="s" cm="1">
        <v>260</v>
      </c>
      <c r="T533" s="325"/>
      <c r="U533" s="325"/>
      <c r="V533" s="324" t="s" cm="1">
        <v>260</v>
      </c>
      <c r="W533" s="326"/>
      <c r="X533" s="326"/>
    </row>
    <row r="534" spans="1:24" ht="12" customHeight="1">
      <c r="A534" s="178"/>
      <c r="B534" s="526"/>
      <c r="C534" s="465"/>
      <c r="D534" s="262"/>
      <c r="E534" s="263" t="s">
        <v>4</v>
      </c>
      <c r="F534" s="15">
        <v>389</v>
      </c>
      <c r="G534" s="16">
        <v>100</v>
      </c>
      <c r="H534" s="254">
        <v>6553</v>
      </c>
      <c r="I534" s="255">
        <v>100</v>
      </c>
      <c r="J534" s="254">
        <v>9318</v>
      </c>
      <c r="K534" s="255">
        <v>100</v>
      </c>
      <c r="L534" s="254">
        <v>30055</v>
      </c>
      <c r="M534" s="255">
        <v>100</v>
      </c>
      <c r="N534" s="183"/>
      <c r="O534" s="39"/>
      <c r="P534" s="264"/>
      <c r="Q534" s="114"/>
      <c r="R534" s="264"/>
      <c r="S534" s="264"/>
      <c r="T534" s="114"/>
      <c r="U534" s="264"/>
      <c r="V534" s="264"/>
      <c r="W534" s="114"/>
      <c r="X534" s="264"/>
    </row>
    <row r="535" spans="1:24" ht="12" customHeight="1">
      <c r="A535" s="178" t="s">
        <v>16</v>
      </c>
      <c r="B535" s="525" t="s">
        <v>145</v>
      </c>
      <c r="C535" s="402" t="s">
        <v>155</v>
      </c>
      <c r="D535" s="265">
        <v>1</v>
      </c>
      <c r="E535" s="266" t="s">
        <v>34</v>
      </c>
      <c r="F535" s="17">
        <v>20</v>
      </c>
      <c r="G535" s="18">
        <v>5.1444709640262678</v>
      </c>
      <c r="H535" s="267">
        <v>642</v>
      </c>
      <c r="I535" s="268">
        <v>10.376113907995853</v>
      </c>
      <c r="J535" s="267">
        <v>730</v>
      </c>
      <c r="K535" s="268">
        <v>8.4114082780498176</v>
      </c>
      <c r="L535" s="267">
        <v>3127</v>
      </c>
      <c r="M535" s="268">
        <v>10.810842112959792</v>
      </c>
      <c r="N535" s="183"/>
      <c r="O535" s="41"/>
      <c r="P535" s="269"/>
      <c r="Q535" s="270"/>
      <c r="R535" s="269"/>
      <c r="S535" s="269"/>
      <c r="T535" s="270"/>
      <c r="U535" s="269"/>
      <c r="V535" s="269"/>
      <c r="W535" s="270"/>
      <c r="X535" s="269"/>
    </row>
    <row r="536" spans="1:24" ht="12" customHeight="1">
      <c r="A536" s="178"/>
      <c r="B536" s="526"/>
      <c r="C536" s="402"/>
      <c r="D536" s="179">
        <v>2</v>
      </c>
      <c r="E536" s="180" t="s">
        <v>35</v>
      </c>
      <c r="F536" s="1">
        <v>75</v>
      </c>
      <c r="G536" s="2">
        <v>19.273635500884261</v>
      </c>
      <c r="H536" s="181">
        <v>1483</v>
      </c>
      <c r="I536" s="182">
        <v>23.479462753147825</v>
      </c>
      <c r="J536" s="181">
        <v>1936</v>
      </c>
      <c r="K536" s="182">
        <v>21.097438462779579</v>
      </c>
      <c r="L536" s="181">
        <v>7788</v>
      </c>
      <c r="M536" s="182">
        <v>26.028005211017906</v>
      </c>
      <c r="N536" s="183"/>
      <c r="O536" s="31"/>
      <c r="P536" s="189"/>
      <c r="Q536" s="188"/>
      <c r="R536" s="189"/>
      <c r="S536" s="189"/>
      <c r="T536" s="188"/>
      <c r="U536" s="189"/>
      <c r="V536" s="189"/>
      <c r="W536" s="188"/>
      <c r="X536" s="189"/>
    </row>
    <row r="537" spans="1:24" ht="12" customHeight="1">
      <c r="A537" s="178"/>
      <c r="B537" s="526"/>
      <c r="C537" s="402"/>
      <c r="D537" s="179">
        <v>3</v>
      </c>
      <c r="E537" s="180" t="s">
        <v>36</v>
      </c>
      <c r="F537" s="1">
        <v>129</v>
      </c>
      <c r="G537" s="2">
        <v>32.962934064075775</v>
      </c>
      <c r="H537" s="181">
        <v>2242</v>
      </c>
      <c r="I537" s="182">
        <v>33.90784961126851</v>
      </c>
      <c r="J537" s="181">
        <v>3231</v>
      </c>
      <c r="K537" s="182">
        <v>34.445200077256338</v>
      </c>
      <c r="L537" s="181">
        <v>10118</v>
      </c>
      <c r="M537" s="182">
        <v>33.022809807549429</v>
      </c>
      <c r="N537" s="183"/>
      <c r="O537" s="29">
        <v>3.1305638204207775</v>
      </c>
      <c r="P537" s="190">
        <v>2.8800488315842836</v>
      </c>
      <c r="Q537" s="191" t="s" cm="1">
        <v>370</v>
      </c>
      <c r="R537" s="192">
        <v>0.2569950369591984</v>
      </c>
      <c r="S537" s="190">
        <v>2.9812569816302839</v>
      </c>
      <c r="T537" s="191" t="s" cm="1">
        <v>372</v>
      </c>
      <c r="U537" s="192">
        <v>0.15715389313969522</v>
      </c>
      <c r="V537" s="190">
        <v>2.8248865343155511</v>
      </c>
      <c r="W537" s="191" t="s" cm="1">
        <v>370</v>
      </c>
      <c r="X537" s="192">
        <v>0.31179347230548698</v>
      </c>
    </row>
    <row r="538" spans="1:24" ht="12" customHeight="1">
      <c r="A538" s="178"/>
      <c r="B538" s="526"/>
      <c r="C538" s="434"/>
      <c r="D538" s="179">
        <v>4</v>
      </c>
      <c r="E538" s="180" t="s">
        <v>48</v>
      </c>
      <c r="F538" s="1">
        <v>168</v>
      </c>
      <c r="G538" s="2">
        <v>42.618959471014094</v>
      </c>
      <c r="H538" s="181">
        <v>2199</v>
      </c>
      <c r="I538" s="182">
        <v>32.236573727584251</v>
      </c>
      <c r="J538" s="181">
        <v>3429</v>
      </c>
      <c r="K538" s="182">
        <v>36.045953181918563</v>
      </c>
      <c r="L538" s="181">
        <v>9029</v>
      </c>
      <c r="M538" s="182">
        <v>30.138342868478958</v>
      </c>
      <c r="N538" s="183"/>
      <c r="O538" s="30"/>
      <c r="P538" s="324" t="s" cm="1">
        <v>260</v>
      </c>
      <c r="Q538" s="325"/>
      <c r="R538" s="325"/>
      <c r="S538" s="324" t="s" cm="1">
        <v>260</v>
      </c>
      <c r="T538" s="325"/>
      <c r="U538" s="325"/>
      <c r="V538" s="324" t="s" cm="1">
        <v>259</v>
      </c>
      <c r="W538" s="326"/>
      <c r="X538" s="326"/>
    </row>
    <row r="539" spans="1:24" ht="12" customHeight="1">
      <c r="A539" s="178"/>
      <c r="B539" s="526"/>
      <c r="C539" s="436"/>
      <c r="D539" s="193"/>
      <c r="E539" s="194" t="s">
        <v>4</v>
      </c>
      <c r="F539" s="3">
        <v>392</v>
      </c>
      <c r="G539" s="4">
        <v>100</v>
      </c>
      <c r="H539" s="195">
        <v>6566</v>
      </c>
      <c r="I539" s="196">
        <v>100</v>
      </c>
      <c r="J539" s="195">
        <v>9326</v>
      </c>
      <c r="K539" s="196">
        <v>100</v>
      </c>
      <c r="L539" s="195">
        <v>30062</v>
      </c>
      <c r="M539" s="196">
        <v>100</v>
      </c>
      <c r="N539" s="183"/>
      <c r="O539" s="35"/>
      <c r="P539" s="233"/>
      <c r="Q539" s="212"/>
      <c r="R539" s="233"/>
      <c r="S539" s="233"/>
      <c r="T539" s="212"/>
      <c r="U539" s="233"/>
      <c r="V539" s="233"/>
      <c r="W539" s="212"/>
      <c r="X539" s="233"/>
    </row>
    <row r="540" spans="1:24" ht="12" customHeight="1">
      <c r="A540" s="178" t="s">
        <v>17</v>
      </c>
      <c r="B540" s="491" t="s">
        <v>146</v>
      </c>
      <c r="C540" s="402" t="s">
        <v>156</v>
      </c>
      <c r="D540" s="179">
        <v>1</v>
      </c>
      <c r="E540" s="180" t="s">
        <v>34</v>
      </c>
      <c r="F540" s="1">
        <v>33</v>
      </c>
      <c r="G540" s="2">
        <v>8.5403718449829302</v>
      </c>
      <c r="H540" s="181">
        <v>718</v>
      </c>
      <c r="I540" s="182">
        <v>12.000016598094945</v>
      </c>
      <c r="J540" s="181">
        <v>872</v>
      </c>
      <c r="K540" s="182">
        <v>9.8832821121440428</v>
      </c>
      <c r="L540" s="181">
        <v>2619</v>
      </c>
      <c r="M540" s="182">
        <v>9.4007566792635551</v>
      </c>
      <c r="N540" s="183"/>
      <c r="O540" s="30"/>
      <c r="P540" s="184"/>
      <c r="Q540" s="185"/>
      <c r="R540" s="184"/>
      <c r="S540" s="184"/>
      <c r="T540" s="185"/>
      <c r="U540" s="184"/>
      <c r="V540" s="184"/>
      <c r="W540" s="185"/>
      <c r="X540" s="184"/>
    </row>
    <row r="541" spans="1:24" ht="12" customHeight="1">
      <c r="A541" s="178"/>
      <c r="B541" s="492"/>
      <c r="C541" s="403"/>
      <c r="D541" s="179">
        <v>2</v>
      </c>
      <c r="E541" s="180" t="s">
        <v>35</v>
      </c>
      <c r="F541" s="1">
        <v>88</v>
      </c>
      <c r="G541" s="2">
        <v>22.630271871754381</v>
      </c>
      <c r="H541" s="181">
        <v>1769</v>
      </c>
      <c r="I541" s="182">
        <v>27.176426512998169</v>
      </c>
      <c r="J541" s="181">
        <v>2324</v>
      </c>
      <c r="K541" s="182">
        <v>25.486892053822015</v>
      </c>
      <c r="L541" s="181">
        <v>7960</v>
      </c>
      <c r="M541" s="182">
        <v>26.397682974881498</v>
      </c>
      <c r="N541" s="183"/>
      <c r="O541" s="31"/>
      <c r="P541" s="189"/>
      <c r="Q541" s="188"/>
      <c r="R541" s="189"/>
      <c r="S541" s="189"/>
      <c r="T541" s="188"/>
      <c r="U541" s="189"/>
      <c r="V541" s="189"/>
      <c r="W541" s="188"/>
      <c r="X541" s="189"/>
    </row>
    <row r="542" spans="1:24" ht="12" customHeight="1">
      <c r="A542" s="178"/>
      <c r="B542" s="492"/>
      <c r="C542" s="403"/>
      <c r="D542" s="179">
        <v>3</v>
      </c>
      <c r="E542" s="180" t="s">
        <v>36</v>
      </c>
      <c r="F542" s="1">
        <v>150</v>
      </c>
      <c r="G542" s="2">
        <v>38.807133164955701</v>
      </c>
      <c r="H542" s="181">
        <v>2235</v>
      </c>
      <c r="I542" s="182">
        <v>33.507288481090633</v>
      </c>
      <c r="J542" s="181">
        <v>3274</v>
      </c>
      <c r="K542" s="182">
        <v>34.630551530434616</v>
      </c>
      <c r="L542" s="181">
        <v>10689</v>
      </c>
      <c r="M542" s="182">
        <v>34.827279328082462</v>
      </c>
      <c r="N542" s="183"/>
      <c r="O542" s="29">
        <v>2.903112075565875</v>
      </c>
      <c r="P542" s="190">
        <v>2.7613980869860741</v>
      </c>
      <c r="Q542" s="191" t="s" cm="1">
        <v>372</v>
      </c>
      <c r="R542" s="192">
        <v>0.14444351202265138</v>
      </c>
      <c r="S542" s="190">
        <v>2.8474581802548053</v>
      </c>
      <c r="T542" s="191" t="s" cm="1">
        <v>373</v>
      </c>
      <c r="U542" s="192">
        <v>5.7907669082741878E-2</v>
      </c>
      <c r="V542" s="190">
        <v>2.8417508468438779</v>
      </c>
      <c r="W542" s="191" t="s" cm="1">
        <v>373</v>
      </c>
      <c r="X542" s="192">
        <v>6.4393915067876617E-2</v>
      </c>
    </row>
    <row r="543" spans="1:24" ht="12" customHeight="1">
      <c r="A543" s="178"/>
      <c r="B543" s="492"/>
      <c r="C543" s="403"/>
      <c r="D543" s="179">
        <v>4</v>
      </c>
      <c r="E543" s="180" t="s">
        <v>48</v>
      </c>
      <c r="F543" s="1">
        <v>119</v>
      </c>
      <c r="G543" s="2">
        <v>30.022223118307441</v>
      </c>
      <c r="H543" s="181">
        <v>1850</v>
      </c>
      <c r="I543" s="182">
        <v>27.316268407812288</v>
      </c>
      <c r="J543" s="181">
        <v>2870</v>
      </c>
      <c r="K543" s="182">
        <v>29.99927430360373</v>
      </c>
      <c r="L543" s="181">
        <v>8800</v>
      </c>
      <c r="M543" s="182">
        <v>29.374281017779186</v>
      </c>
      <c r="N543" s="183"/>
      <c r="O543" s="30"/>
      <c r="P543" s="324" t="s" cm="1">
        <v>260</v>
      </c>
      <c r="Q543" s="325"/>
      <c r="R543" s="325"/>
      <c r="S543" s="324" t="s" cm="1">
        <v>378</v>
      </c>
      <c r="T543" s="325"/>
      <c r="U543" s="325"/>
      <c r="V543" s="324" t="s" cm="1">
        <v>378</v>
      </c>
      <c r="W543" s="326"/>
      <c r="X543" s="326"/>
    </row>
    <row r="544" spans="1:24" ht="12" customHeight="1">
      <c r="A544" s="178"/>
      <c r="B544" s="500"/>
      <c r="C544" s="405"/>
      <c r="D544" s="262"/>
      <c r="E544" s="263" t="s">
        <v>4</v>
      </c>
      <c r="F544" s="15">
        <v>390</v>
      </c>
      <c r="G544" s="16">
        <v>100</v>
      </c>
      <c r="H544" s="254">
        <v>6572</v>
      </c>
      <c r="I544" s="255">
        <v>100</v>
      </c>
      <c r="J544" s="254">
        <v>9340</v>
      </c>
      <c r="K544" s="255">
        <v>100</v>
      </c>
      <c r="L544" s="254">
        <v>30068</v>
      </c>
      <c r="M544" s="255">
        <v>100</v>
      </c>
      <c r="N544" s="183"/>
      <c r="O544" s="39"/>
      <c r="P544" s="264"/>
      <c r="Q544" s="114"/>
      <c r="R544" s="264"/>
      <c r="S544" s="264"/>
      <c r="T544" s="114"/>
      <c r="U544" s="264"/>
      <c r="V544" s="264"/>
      <c r="W544" s="114"/>
      <c r="X544" s="264"/>
    </row>
    <row r="545" spans="1:28" ht="12" customHeight="1">
      <c r="A545" s="178" t="s">
        <v>137</v>
      </c>
      <c r="B545" s="497" t="s">
        <v>147</v>
      </c>
      <c r="C545" s="406" t="s">
        <v>157</v>
      </c>
      <c r="D545" s="265">
        <v>1</v>
      </c>
      <c r="E545" s="266" t="s">
        <v>34</v>
      </c>
      <c r="F545" s="17">
        <v>33</v>
      </c>
      <c r="G545" s="18">
        <v>8.7259845550298909</v>
      </c>
      <c r="H545" s="267">
        <v>908</v>
      </c>
      <c r="I545" s="268">
        <v>15.241551253361211</v>
      </c>
      <c r="J545" s="267">
        <v>1118</v>
      </c>
      <c r="K545" s="268">
        <v>12.630564532379045</v>
      </c>
      <c r="L545" s="267">
        <v>3888</v>
      </c>
      <c r="M545" s="268">
        <v>13.477617960400117</v>
      </c>
      <c r="N545" s="183"/>
      <c r="O545" s="41"/>
      <c r="P545" s="269"/>
      <c r="Q545" s="270"/>
      <c r="R545" s="269"/>
      <c r="S545" s="269"/>
      <c r="T545" s="270"/>
      <c r="U545" s="269"/>
      <c r="V545" s="269"/>
      <c r="W545" s="270"/>
      <c r="X545" s="269"/>
    </row>
    <row r="546" spans="1:28" ht="12" customHeight="1">
      <c r="A546" s="178"/>
      <c r="B546" s="492"/>
      <c r="C546" s="403"/>
      <c r="D546" s="179">
        <v>2</v>
      </c>
      <c r="E546" s="180" t="s">
        <v>35</v>
      </c>
      <c r="F546" s="1">
        <v>86</v>
      </c>
      <c r="G546" s="2">
        <v>22.709505942608391</v>
      </c>
      <c r="H546" s="181">
        <v>1858</v>
      </c>
      <c r="I546" s="182">
        <v>28.789013838396038</v>
      </c>
      <c r="J546" s="181">
        <v>2427</v>
      </c>
      <c r="K546" s="182">
        <v>26.509270198618751</v>
      </c>
      <c r="L546" s="181">
        <v>8902</v>
      </c>
      <c r="M546" s="182">
        <v>29.478242362442597</v>
      </c>
      <c r="N546" s="183"/>
      <c r="O546" s="31"/>
      <c r="P546" s="189"/>
      <c r="Q546" s="188"/>
      <c r="R546" s="189"/>
      <c r="S546" s="189"/>
      <c r="T546" s="188"/>
      <c r="U546" s="189"/>
      <c r="V546" s="189"/>
      <c r="W546" s="188"/>
      <c r="X546" s="189"/>
    </row>
    <row r="547" spans="1:28" ht="12" customHeight="1">
      <c r="A547" s="178"/>
      <c r="B547" s="492"/>
      <c r="C547" s="403"/>
      <c r="D547" s="179">
        <v>3</v>
      </c>
      <c r="E547" s="180" t="s">
        <v>36</v>
      </c>
      <c r="F547" s="1">
        <v>134</v>
      </c>
      <c r="G547" s="2">
        <v>33.581852255405117</v>
      </c>
      <c r="H547" s="181">
        <v>2078</v>
      </c>
      <c r="I547" s="182">
        <v>30.651501351072064</v>
      </c>
      <c r="J547" s="181">
        <v>3032</v>
      </c>
      <c r="K547" s="182">
        <v>31.967265860190921</v>
      </c>
      <c r="L547" s="181">
        <v>9577</v>
      </c>
      <c r="M547" s="182">
        <v>31.167264030577059</v>
      </c>
      <c r="N547" s="183"/>
      <c r="O547" s="29">
        <v>2.9482118219428934</v>
      </c>
      <c r="P547" s="190">
        <v>2.6604581721203155</v>
      </c>
      <c r="Q547" s="191" t="s" cm="1">
        <v>370</v>
      </c>
      <c r="R547" s="192">
        <v>0.28354791194030743</v>
      </c>
      <c r="S547" s="190">
        <v>2.771225001454285</v>
      </c>
      <c r="T547" s="191" t="s" cm="1">
        <v>370</v>
      </c>
      <c r="U547" s="192">
        <v>0.17673116006454898</v>
      </c>
      <c r="V547" s="190">
        <v>2.6944339736335654</v>
      </c>
      <c r="W547" s="191" t="s" cm="1">
        <v>370</v>
      </c>
      <c r="X547" s="192">
        <v>0.25400357499572407</v>
      </c>
    </row>
    <row r="548" spans="1:28" ht="12" customHeight="1">
      <c r="A548" s="178"/>
      <c r="B548" s="492"/>
      <c r="C548" s="403"/>
      <c r="D548" s="179">
        <v>4</v>
      </c>
      <c r="E548" s="180" t="s">
        <v>48</v>
      </c>
      <c r="F548" s="1">
        <v>136</v>
      </c>
      <c r="G548" s="2">
        <v>34.982657246957089</v>
      </c>
      <c r="H548" s="181">
        <v>1726</v>
      </c>
      <c r="I548" s="182">
        <v>25.317933557166494</v>
      </c>
      <c r="J548" s="181">
        <v>2764</v>
      </c>
      <c r="K548" s="182">
        <v>28.892899408815577</v>
      </c>
      <c r="L548" s="181">
        <v>7731</v>
      </c>
      <c r="M548" s="182">
        <v>25.876875646586743</v>
      </c>
      <c r="N548" s="183"/>
      <c r="O548" s="30"/>
      <c r="P548" s="324" t="s" cm="1">
        <v>260</v>
      </c>
      <c r="Q548" s="325"/>
      <c r="R548" s="325"/>
      <c r="S548" s="324" t="s" cm="1">
        <v>260</v>
      </c>
      <c r="T548" s="325"/>
      <c r="U548" s="325"/>
      <c r="V548" s="324" t="s" cm="1">
        <v>260</v>
      </c>
      <c r="W548" s="326"/>
      <c r="X548" s="326"/>
    </row>
    <row r="549" spans="1:28" ht="12" customHeight="1">
      <c r="A549" s="178"/>
      <c r="B549" s="500"/>
      <c r="C549" s="405"/>
      <c r="D549" s="262"/>
      <c r="E549" s="263" t="s">
        <v>4</v>
      </c>
      <c r="F549" s="15">
        <v>389</v>
      </c>
      <c r="G549" s="16">
        <v>100</v>
      </c>
      <c r="H549" s="254">
        <v>6570</v>
      </c>
      <c r="I549" s="255">
        <v>100</v>
      </c>
      <c r="J549" s="254">
        <v>9341</v>
      </c>
      <c r="K549" s="255">
        <v>100</v>
      </c>
      <c r="L549" s="254">
        <v>30098</v>
      </c>
      <c r="M549" s="255">
        <v>100</v>
      </c>
      <c r="N549" s="183"/>
      <c r="O549" s="35"/>
      <c r="P549" s="233"/>
      <c r="Q549" s="212"/>
      <c r="R549" s="233"/>
      <c r="S549" s="233"/>
      <c r="T549" s="212"/>
      <c r="U549" s="233"/>
      <c r="V549" s="233"/>
      <c r="W549" s="212"/>
      <c r="X549" s="233"/>
    </row>
    <row r="550" spans="1:28" s="177" customFormat="1" ht="15" customHeight="1">
      <c r="A550" s="221" t="s">
        <v>323</v>
      </c>
      <c r="B550" s="174"/>
      <c r="C550" s="416"/>
      <c r="D550" s="229"/>
      <c r="E550" s="174"/>
      <c r="F550" s="174"/>
      <c r="G550" s="174"/>
      <c r="H550" s="174"/>
      <c r="I550" s="174"/>
      <c r="J550" s="174"/>
      <c r="K550" s="174"/>
      <c r="L550" s="174"/>
      <c r="M550" s="174"/>
      <c r="N550" s="176"/>
      <c r="O550" s="230"/>
      <c r="P550" s="231"/>
      <c r="Q550" s="232"/>
      <c r="R550" s="231"/>
      <c r="S550" s="231"/>
      <c r="T550" s="232"/>
      <c r="U550" s="231"/>
      <c r="V550" s="231"/>
      <c r="W550" s="232"/>
      <c r="X550" s="231"/>
      <c r="Z550" s="172"/>
      <c r="AA550" s="172"/>
      <c r="AB550" s="172"/>
    </row>
    <row r="551" spans="1:28" ht="12" customHeight="1">
      <c r="A551" s="178"/>
      <c r="B551" s="491"/>
      <c r="C551" s="402" t="s">
        <v>54</v>
      </c>
      <c r="D551" s="179">
        <v>1</v>
      </c>
      <c r="E551" s="180" t="s">
        <v>28</v>
      </c>
      <c r="F551" s="1">
        <v>14</v>
      </c>
      <c r="G551" s="2">
        <v>4.0379400611919865</v>
      </c>
      <c r="H551" s="181">
        <v>228</v>
      </c>
      <c r="I551" s="182">
        <v>3.6740975623774452</v>
      </c>
      <c r="J551" s="181">
        <v>286</v>
      </c>
      <c r="K551" s="182">
        <v>3.2757014905377559</v>
      </c>
      <c r="L551" s="181">
        <v>894</v>
      </c>
      <c r="M551" s="182">
        <v>3.3864104195246574</v>
      </c>
      <c r="N551" s="183"/>
      <c r="O551" s="30"/>
      <c r="P551" s="184"/>
      <c r="Q551" s="185"/>
      <c r="R551" s="184"/>
      <c r="S551" s="184"/>
      <c r="T551" s="185"/>
      <c r="U551" s="184"/>
      <c r="V551" s="184"/>
      <c r="W551" s="185"/>
      <c r="X551" s="184"/>
    </row>
    <row r="552" spans="1:28" ht="12" customHeight="1">
      <c r="A552" s="178"/>
      <c r="B552" s="492"/>
      <c r="C552" s="403"/>
      <c r="D552" s="179">
        <v>2</v>
      </c>
      <c r="E552" s="180" t="s">
        <v>56</v>
      </c>
      <c r="F552" s="1">
        <v>75</v>
      </c>
      <c r="G552" s="2">
        <v>19.252282893438558</v>
      </c>
      <c r="H552" s="181">
        <v>1062</v>
      </c>
      <c r="I552" s="182">
        <v>16.22234531087425</v>
      </c>
      <c r="J552" s="181">
        <v>1369</v>
      </c>
      <c r="K552" s="182">
        <v>15.329028960057972</v>
      </c>
      <c r="L552" s="181">
        <v>4265</v>
      </c>
      <c r="M552" s="182">
        <v>14.69851876837506</v>
      </c>
      <c r="N552" s="183"/>
      <c r="O552" s="31"/>
      <c r="P552" s="189"/>
      <c r="Q552" s="188"/>
      <c r="R552" s="189"/>
      <c r="S552" s="189"/>
      <c r="T552" s="188"/>
      <c r="U552" s="189"/>
      <c r="V552" s="189"/>
      <c r="W552" s="188"/>
      <c r="X552" s="189"/>
    </row>
    <row r="553" spans="1:28" ht="12" customHeight="1">
      <c r="A553" s="178"/>
      <c r="B553" s="492"/>
      <c r="C553" s="403"/>
      <c r="D553" s="179">
        <v>3</v>
      </c>
      <c r="E553" s="180" t="s">
        <v>57</v>
      </c>
      <c r="F553" s="1">
        <v>172</v>
      </c>
      <c r="G553" s="2">
        <v>43.327321225458164</v>
      </c>
      <c r="H553" s="181">
        <v>3067</v>
      </c>
      <c r="I553" s="182">
        <v>46.210178510422942</v>
      </c>
      <c r="J553" s="181">
        <v>4209</v>
      </c>
      <c r="K553" s="182">
        <v>44.880020196092332</v>
      </c>
      <c r="L553" s="181">
        <v>13706</v>
      </c>
      <c r="M553" s="182">
        <v>45.184184204874249</v>
      </c>
      <c r="N553" s="183"/>
      <c r="O553" s="29">
        <v>3.0605429280408978</v>
      </c>
      <c r="P553" s="190">
        <v>3.1032283818067445</v>
      </c>
      <c r="Q553" s="191" t="s" cm="1">
        <v>373</v>
      </c>
      <c r="R553" s="192">
        <v>-5.3353518095916173E-2</v>
      </c>
      <c r="S553" s="190">
        <v>3.1463481741216919</v>
      </c>
      <c r="T553" s="191" t="s" cm="1">
        <v>371</v>
      </c>
      <c r="U553" s="192">
        <v>-0.10800963005380008</v>
      </c>
      <c r="V553" s="190">
        <v>3.1525954699981349</v>
      </c>
      <c r="W553" s="191" t="s" cm="1">
        <v>371</v>
      </c>
      <c r="X553" s="192">
        <v>-0.11621679871015213</v>
      </c>
    </row>
    <row r="554" spans="1:28" ht="12" customHeight="1">
      <c r="A554" s="178"/>
      <c r="B554" s="492"/>
      <c r="C554" s="403"/>
      <c r="D554" s="179">
        <v>4</v>
      </c>
      <c r="E554" s="180" t="s">
        <v>29</v>
      </c>
      <c r="F554" s="1">
        <v>132</v>
      </c>
      <c r="G554" s="2">
        <v>33.382455819911698</v>
      </c>
      <c r="H554" s="181">
        <v>2250</v>
      </c>
      <c r="I554" s="182">
        <v>33.893378616322018</v>
      </c>
      <c r="J554" s="181">
        <v>3513</v>
      </c>
      <c r="K554" s="182">
        <v>36.515249353314914</v>
      </c>
      <c r="L554" s="181">
        <v>11333</v>
      </c>
      <c r="M554" s="182">
        <v>36.730886607234005</v>
      </c>
      <c r="N554" s="183"/>
      <c r="O554" s="30"/>
      <c r="P554" s="324" t="s" cm="1">
        <v>378</v>
      </c>
      <c r="Q554" s="325"/>
      <c r="R554" s="325"/>
      <c r="S554" s="324" t="s" cm="1">
        <v>261</v>
      </c>
      <c r="T554" s="325"/>
      <c r="U554" s="325"/>
      <c r="V554" s="324" t="s" cm="1">
        <v>261</v>
      </c>
      <c r="W554" s="326"/>
      <c r="X554" s="326"/>
    </row>
    <row r="555" spans="1:28" ht="12" customHeight="1">
      <c r="A555" s="178"/>
      <c r="B555" s="493"/>
      <c r="C555" s="404"/>
      <c r="D555" s="193"/>
      <c r="E555" s="194" t="s">
        <v>4</v>
      </c>
      <c r="F555" s="3">
        <v>393</v>
      </c>
      <c r="G555" s="4">
        <v>100</v>
      </c>
      <c r="H555" s="195">
        <v>6607</v>
      </c>
      <c r="I555" s="196">
        <v>100</v>
      </c>
      <c r="J555" s="195">
        <v>9377</v>
      </c>
      <c r="K555" s="196">
        <v>100</v>
      </c>
      <c r="L555" s="195">
        <v>30198</v>
      </c>
      <c r="M555" s="196">
        <v>100</v>
      </c>
      <c r="N555" s="183"/>
      <c r="O555" s="35"/>
      <c r="P555" s="233"/>
      <c r="Q555" s="212"/>
      <c r="R555" s="233"/>
      <c r="S555" s="233"/>
      <c r="T555" s="212"/>
      <c r="U555" s="233"/>
      <c r="V555" s="233"/>
      <c r="W555" s="212"/>
      <c r="X555" s="233"/>
    </row>
    <row r="556" spans="1:28" s="177" customFormat="1" ht="15" customHeight="1">
      <c r="A556" s="221" t="s">
        <v>324</v>
      </c>
      <c r="B556" s="222"/>
      <c r="C556" s="418"/>
      <c r="D556" s="238"/>
      <c r="E556" s="222"/>
      <c r="F556" s="222"/>
      <c r="G556" s="222"/>
      <c r="H556" s="222"/>
      <c r="I556" s="222"/>
      <c r="J556" s="222"/>
      <c r="K556" s="222"/>
      <c r="L556" s="222"/>
      <c r="M556" s="222"/>
      <c r="N556" s="176"/>
      <c r="O556" s="224"/>
      <c r="P556" s="225"/>
      <c r="Q556" s="312"/>
      <c r="R556" s="225"/>
      <c r="S556" s="225"/>
      <c r="T556" s="312"/>
      <c r="U556" s="225"/>
      <c r="V556" s="225"/>
      <c r="W556" s="312"/>
      <c r="X556" s="225"/>
      <c r="Z556" s="172"/>
      <c r="AA556" s="172"/>
      <c r="AB556" s="172"/>
    </row>
    <row r="557" spans="1:28" ht="12" customHeight="1">
      <c r="A557" s="178"/>
      <c r="B557" s="491"/>
      <c r="C557" s="463" t="s">
        <v>55</v>
      </c>
      <c r="D557" s="179">
        <v>1</v>
      </c>
      <c r="E557" s="180" t="s">
        <v>58</v>
      </c>
      <c r="F557" s="1">
        <v>24</v>
      </c>
      <c r="G557" s="2">
        <v>6.5275203798765906</v>
      </c>
      <c r="H557" s="181">
        <v>348</v>
      </c>
      <c r="I557" s="182">
        <v>5.5526636841372508</v>
      </c>
      <c r="J557" s="181">
        <v>419</v>
      </c>
      <c r="K557" s="182">
        <v>4.7121349131610906</v>
      </c>
      <c r="L557" s="181">
        <v>1538</v>
      </c>
      <c r="M557" s="182">
        <v>5.4941375436743902</v>
      </c>
      <c r="N557" s="183"/>
      <c r="O557" s="33"/>
      <c r="P557" s="184"/>
      <c r="Q557" s="185"/>
      <c r="R557" s="184"/>
      <c r="S557" s="184"/>
      <c r="T557" s="185"/>
      <c r="U557" s="184"/>
      <c r="V557" s="184"/>
      <c r="W557" s="185"/>
      <c r="X557" s="184"/>
    </row>
    <row r="558" spans="1:28" ht="12" customHeight="1">
      <c r="A558" s="178"/>
      <c r="B558" s="492"/>
      <c r="C558" s="464"/>
      <c r="D558" s="179">
        <v>2</v>
      </c>
      <c r="E558" s="180" t="s">
        <v>59</v>
      </c>
      <c r="F558" s="1">
        <v>56</v>
      </c>
      <c r="G558" s="2">
        <v>13.537895902861989</v>
      </c>
      <c r="H558" s="181">
        <v>914</v>
      </c>
      <c r="I558" s="182">
        <v>13.683953481717632</v>
      </c>
      <c r="J558" s="181">
        <v>1160</v>
      </c>
      <c r="K558" s="182">
        <v>12.600023642970056</v>
      </c>
      <c r="L558" s="181">
        <v>4043</v>
      </c>
      <c r="M558" s="182">
        <v>13.456082494584825</v>
      </c>
      <c r="N558" s="183"/>
      <c r="O558" s="34"/>
      <c r="P558" s="448"/>
      <c r="Q558" s="449"/>
      <c r="R558" s="448"/>
      <c r="S558" s="448"/>
      <c r="T558" s="449"/>
      <c r="U558" s="448"/>
      <c r="V558" s="448"/>
      <c r="W558" s="449"/>
      <c r="X558" s="448"/>
    </row>
    <row r="559" spans="1:28" ht="12" customHeight="1">
      <c r="A559" s="178"/>
      <c r="B559" s="492"/>
      <c r="C559" s="464"/>
      <c r="D559" s="179">
        <v>3</v>
      </c>
      <c r="E559" s="180" t="s">
        <v>60</v>
      </c>
      <c r="F559" s="1">
        <v>144</v>
      </c>
      <c r="G559" s="2">
        <v>36.581292027744027</v>
      </c>
      <c r="H559" s="181">
        <v>2830</v>
      </c>
      <c r="I559" s="182">
        <v>42.87329204404756</v>
      </c>
      <c r="J559" s="181">
        <v>3837</v>
      </c>
      <c r="K559" s="182">
        <v>41.544873609856161</v>
      </c>
      <c r="L559" s="181">
        <v>12385</v>
      </c>
      <c r="M559" s="182">
        <v>41.04042994275234</v>
      </c>
      <c r="N559" s="183"/>
      <c r="O559" s="443">
        <v>3.1676035502690287</v>
      </c>
      <c r="P559" s="450">
        <v>3.131008099400844</v>
      </c>
      <c r="Q559" s="451" t="s" cm="1">
        <v>373</v>
      </c>
      <c r="R559" s="452">
        <v>4.297590877378489E-2</v>
      </c>
      <c r="S559" s="450">
        <v>3.1911867436471302</v>
      </c>
      <c r="T559" s="451" t="s" cm="1">
        <v>373</v>
      </c>
      <c r="U559" s="452">
        <v>-2.828220730193759E-2</v>
      </c>
      <c r="V559" s="450">
        <v>3.1556499243706364</v>
      </c>
      <c r="W559" s="451" t="s" cm="1">
        <v>373</v>
      </c>
      <c r="X559" s="452">
        <v>1.397794504460489E-2</v>
      </c>
    </row>
    <row r="560" spans="1:28" ht="12" customHeight="1">
      <c r="A560" s="178"/>
      <c r="B560" s="492"/>
      <c r="C560" s="464"/>
      <c r="D560" s="179">
        <v>4</v>
      </c>
      <c r="E560" s="180" t="s">
        <v>61</v>
      </c>
      <c r="F560" s="1">
        <v>169</v>
      </c>
      <c r="G560" s="2">
        <v>43.353291689517789</v>
      </c>
      <c r="H560" s="181">
        <v>2531</v>
      </c>
      <c r="I560" s="182">
        <v>37.890090790094241</v>
      </c>
      <c r="J560" s="181">
        <v>4000</v>
      </c>
      <c r="K560" s="182">
        <v>41.142967834015707</v>
      </c>
      <c r="L560" s="181">
        <v>12306</v>
      </c>
      <c r="M560" s="182">
        <v>40.009350018996962</v>
      </c>
      <c r="N560" s="183"/>
      <c r="O560" s="33"/>
      <c r="P560" s="453" t="s" cm="1">
        <v>378</v>
      </c>
      <c r="Q560" s="454"/>
      <c r="R560" s="454"/>
      <c r="S560" s="453" t="s" cm="1">
        <v>378</v>
      </c>
      <c r="T560" s="454"/>
      <c r="U560" s="454"/>
      <c r="V560" s="453" t="s" cm="1">
        <v>378</v>
      </c>
      <c r="W560" s="326"/>
      <c r="X560" s="326"/>
    </row>
    <row r="561" spans="1:24" ht="12" customHeight="1">
      <c r="A561" s="178"/>
      <c r="B561" s="500"/>
      <c r="C561" s="465"/>
      <c r="D561" s="262"/>
      <c r="E561" s="263" t="s">
        <v>4</v>
      </c>
      <c r="F561" s="15">
        <v>393</v>
      </c>
      <c r="G561" s="16">
        <v>100</v>
      </c>
      <c r="H561" s="254">
        <v>6623</v>
      </c>
      <c r="I561" s="255">
        <v>100</v>
      </c>
      <c r="J561" s="254">
        <v>9416</v>
      </c>
      <c r="K561" s="255">
        <v>100</v>
      </c>
      <c r="L561" s="254">
        <v>30272</v>
      </c>
      <c r="M561" s="255">
        <v>100</v>
      </c>
      <c r="N561" s="183"/>
      <c r="O561" s="39"/>
      <c r="P561" s="264"/>
      <c r="Q561" s="114"/>
      <c r="R561" s="264"/>
      <c r="S561" s="264"/>
      <c r="T561" s="114"/>
      <c r="U561" s="264"/>
      <c r="V561" s="264"/>
      <c r="W561" s="114"/>
      <c r="X561" s="264"/>
    </row>
    <row r="562" spans="1:24" ht="15" customHeight="1">
      <c r="A562" s="221" t="s">
        <v>348</v>
      </c>
      <c r="B562" s="466"/>
      <c r="C562" s="406"/>
      <c r="D562" s="466"/>
      <c r="E562" s="466"/>
      <c r="F562" s="466"/>
      <c r="G562" s="466"/>
      <c r="H562" s="466"/>
      <c r="I562" s="466"/>
      <c r="J562" s="466"/>
      <c r="K562" s="466"/>
      <c r="L562" s="466"/>
      <c r="M562" s="466"/>
      <c r="N562" s="466"/>
      <c r="O562" s="466"/>
      <c r="P562" s="466"/>
      <c r="Q562" s="466"/>
      <c r="R562" s="466"/>
      <c r="S562" s="466"/>
      <c r="T562" s="466"/>
      <c r="U562" s="466"/>
      <c r="V562" s="466"/>
      <c r="W562" s="466"/>
      <c r="X562" s="466"/>
    </row>
    <row r="563" spans="1:24" ht="12" customHeight="1">
      <c r="A563" s="79"/>
      <c r="B563" s="328"/>
      <c r="C563" s="402" t="s">
        <v>349</v>
      </c>
      <c r="D563" s="179">
        <v>1</v>
      </c>
      <c r="E563" s="180" t="s">
        <v>34</v>
      </c>
      <c r="F563" s="1">
        <v>33</v>
      </c>
      <c r="G563" s="2">
        <v>8.3955868108067211</v>
      </c>
      <c r="H563" s="181">
        <v>168</v>
      </c>
      <c r="I563" s="182">
        <v>7.2408210868952851</v>
      </c>
      <c r="J563" s="575" t="s">
        <v>374</v>
      </c>
      <c r="K563" s="572"/>
      <c r="L563" s="181">
        <v>1186</v>
      </c>
      <c r="M563" s="182">
        <v>7.9723695852795009</v>
      </c>
      <c r="N563" s="183"/>
      <c r="O563" s="30"/>
      <c r="P563" s="184"/>
      <c r="Q563" s="185"/>
      <c r="R563" s="184"/>
      <c r="S563" s="576" t="s">
        <v>374</v>
      </c>
      <c r="T563" s="572"/>
      <c r="U563" s="572"/>
      <c r="V563" s="184"/>
      <c r="W563" s="185"/>
      <c r="X563" s="184"/>
    </row>
    <row r="564" spans="1:24" ht="12" customHeight="1">
      <c r="A564" s="79"/>
      <c r="B564" s="328"/>
      <c r="C564" s="403"/>
      <c r="D564" s="179">
        <v>2</v>
      </c>
      <c r="E564" s="180" t="s">
        <v>35</v>
      </c>
      <c r="F564" s="1">
        <v>86</v>
      </c>
      <c r="G564" s="2">
        <v>22.003287281094906</v>
      </c>
      <c r="H564" s="181">
        <v>489</v>
      </c>
      <c r="I564" s="182">
        <v>20.47926931316999</v>
      </c>
      <c r="J564" s="572"/>
      <c r="K564" s="572"/>
      <c r="L564" s="181">
        <v>3424</v>
      </c>
      <c r="M564" s="182">
        <v>21.820768175275134</v>
      </c>
      <c r="N564" s="183"/>
      <c r="O564" s="31"/>
      <c r="P564" s="189"/>
      <c r="Q564" s="188"/>
      <c r="R564" s="189"/>
      <c r="S564" s="572"/>
      <c r="T564" s="572"/>
      <c r="U564" s="572"/>
      <c r="V564" s="189"/>
      <c r="W564" s="188"/>
      <c r="X564" s="189"/>
    </row>
    <row r="565" spans="1:24" ht="12" customHeight="1">
      <c r="A565" s="79"/>
      <c r="B565" s="328"/>
      <c r="C565" s="403"/>
      <c r="D565" s="179">
        <v>3</v>
      </c>
      <c r="E565" s="180" t="s">
        <v>36</v>
      </c>
      <c r="F565" s="1">
        <v>144</v>
      </c>
      <c r="G565" s="2">
        <v>35.685174864075883</v>
      </c>
      <c r="H565" s="181">
        <v>831</v>
      </c>
      <c r="I565" s="182">
        <v>34.095237055765658</v>
      </c>
      <c r="J565" s="572"/>
      <c r="K565" s="572"/>
      <c r="L565" s="181">
        <v>5861</v>
      </c>
      <c r="M565" s="182">
        <v>35.483858134373349</v>
      </c>
      <c r="N565" s="183"/>
      <c r="O565" s="29">
        <v>2.9512149014131555</v>
      </c>
      <c r="P565" s="190">
        <v>3.0322376105720736</v>
      </c>
      <c r="Q565" s="191" t="s" cm="1">
        <v>373</v>
      </c>
      <c r="R565" s="192">
        <v>-8.646256396689414E-2</v>
      </c>
      <c r="S565" s="572"/>
      <c r="T565" s="572"/>
      <c r="U565" s="572"/>
      <c r="V565" s="190">
        <v>2.96957496759229</v>
      </c>
      <c r="W565" s="191" t="s" cm="1">
        <v>373</v>
      </c>
      <c r="X565" s="192">
        <v>-1.952977041092404E-2</v>
      </c>
    </row>
    <row r="566" spans="1:24" ht="12" customHeight="1">
      <c r="A566" s="79"/>
      <c r="B566" s="328"/>
      <c r="C566" s="403"/>
      <c r="D566" s="179">
        <v>4</v>
      </c>
      <c r="E566" s="180" t="s">
        <v>48</v>
      </c>
      <c r="F566" s="1">
        <v>131</v>
      </c>
      <c r="G566" s="2">
        <v>33.915951044022954</v>
      </c>
      <c r="H566" s="181">
        <v>934</v>
      </c>
      <c r="I566" s="182">
        <v>38.184672544168627</v>
      </c>
      <c r="J566" s="572"/>
      <c r="K566" s="572"/>
      <c r="L566" s="181">
        <v>5658</v>
      </c>
      <c r="M566" s="182">
        <v>34.723004105071034</v>
      </c>
      <c r="N566" s="183"/>
      <c r="O566" s="30"/>
      <c r="P566" s="324" t="s" cm="1">
        <v>378</v>
      </c>
      <c r="Q566" s="325"/>
      <c r="R566" s="325"/>
      <c r="S566" s="572"/>
      <c r="T566" s="572"/>
      <c r="U566" s="572"/>
      <c r="V566" s="324" t="s" cm="1">
        <v>378</v>
      </c>
      <c r="W566" s="326"/>
      <c r="X566" s="326"/>
    </row>
    <row r="567" spans="1:24" ht="12" customHeight="1">
      <c r="A567" s="263"/>
      <c r="B567" s="327"/>
      <c r="C567" s="404"/>
      <c r="D567" s="193"/>
      <c r="E567" s="194" t="s">
        <v>4</v>
      </c>
      <c r="F567" s="3">
        <v>394</v>
      </c>
      <c r="G567" s="4">
        <v>100</v>
      </c>
      <c r="H567" s="195">
        <v>2422</v>
      </c>
      <c r="I567" s="196">
        <v>100</v>
      </c>
      <c r="J567" s="573"/>
      <c r="K567" s="573"/>
      <c r="L567" s="195">
        <v>16129</v>
      </c>
      <c r="M567" s="196">
        <v>100</v>
      </c>
      <c r="N567" s="183"/>
      <c r="O567" s="35"/>
      <c r="P567" s="233"/>
      <c r="Q567" s="212"/>
      <c r="R567" s="233"/>
      <c r="S567" s="573"/>
      <c r="T567" s="573"/>
      <c r="U567" s="573"/>
      <c r="V567" s="233"/>
      <c r="W567" s="212"/>
      <c r="X567" s="233"/>
    </row>
    <row r="568" spans="1:24" ht="12" customHeight="1"/>
  </sheetData>
  <mergeCells count="137">
    <mergeCell ref="J147:K166"/>
    <mergeCell ref="S147:U166"/>
    <mergeCell ref="J563:K567"/>
    <mergeCell ref="S563:U567"/>
    <mergeCell ref="P4:X4"/>
    <mergeCell ref="F1:X1"/>
    <mergeCell ref="F2:X2"/>
    <mergeCell ref="F3:M3"/>
    <mergeCell ref="O3:X3"/>
    <mergeCell ref="F5:G5"/>
    <mergeCell ref="H5:I5"/>
    <mergeCell ref="J5:K5"/>
    <mergeCell ref="L5:M5"/>
    <mergeCell ref="P5:R5"/>
    <mergeCell ref="S5:U5"/>
    <mergeCell ref="V5:X5"/>
    <mergeCell ref="P6:Q6"/>
    <mergeCell ref="S6:T6"/>
    <mergeCell ref="V6:W6"/>
    <mergeCell ref="O7:X7"/>
    <mergeCell ref="B8:B12"/>
    <mergeCell ref="P494:R494"/>
    <mergeCell ref="S494:U494"/>
    <mergeCell ref="V494:X494"/>
    <mergeCell ref="B13:B17"/>
    <mergeCell ref="B18:B22"/>
    <mergeCell ref="B23:B27"/>
    <mergeCell ref="B44:B48"/>
    <mergeCell ref="B49:B53"/>
    <mergeCell ref="B54:B58"/>
    <mergeCell ref="B28:B32"/>
    <mergeCell ref="B106:B110"/>
    <mergeCell ref="B111:B115"/>
    <mergeCell ref="B116:B120"/>
    <mergeCell ref="B90:B94"/>
    <mergeCell ref="B96:B100"/>
    <mergeCell ref="B101:B105"/>
    <mergeCell ref="B33:B37"/>
    <mergeCell ref="B39:B43"/>
    <mergeCell ref="B75:B79"/>
    <mergeCell ref="B80:B84"/>
    <mergeCell ref="B85:B89"/>
    <mergeCell ref="B59:B63"/>
    <mergeCell ref="B64:B68"/>
    <mergeCell ref="B69:B73"/>
    <mergeCell ref="C209:E211"/>
    <mergeCell ref="C185:C191"/>
    <mergeCell ref="C193:C199"/>
    <mergeCell ref="C201:C207"/>
    <mergeCell ref="B137:B141"/>
    <mergeCell ref="B142:B146"/>
    <mergeCell ref="B168:B172"/>
    <mergeCell ref="B122:B126"/>
    <mergeCell ref="B127:B131"/>
    <mergeCell ref="B132:B136"/>
    <mergeCell ref="B147:B151"/>
    <mergeCell ref="B152:B156"/>
    <mergeCell ref="B157:B161"/>
    <mergeCell ref="B162:B166"/>
    <mergeCell ref="B213:B217"/>
    <mergeCell ref="B218:B222"/>
    <mergeCell ref="B223:B227"/>
    <mergeCell ref="B192:B199"/>
    <mergeCell ref="B200:B207"/>
    <mergeCell ref="B208:B210"/>
    <mergeCell ref="B173:B177"/>
    <mergeCell ref="B178:B182"/>
    <mergeCell ref="B184:B191"/>
    <mergeCell ref="B244:B248"/>
    <mergeCell ref="B250:B257"/>
    <mergeCell ref="B259:B263"/>
    <mergeCell ref="C260:C263"/>
    <mergeCell ref="C265:C268"/>
    <mergeCell ref="C270:C273"/>
    <mergeCell ref="C275:C278"/>
    <mergeCell ref="B228:B232"/>
    <mergeCell ref="B234:B238"/>
    <mergeCell ref="B239:B243"/>
    <mergeCell ref="B296:B304"/>
    <mergeCell ref="B305:B313"/>
    <mergeCell ref="B314:B322"/>
    <mergeCell ref="B279:B283"/>
    <mergeCell ref="B284:B288"/>
    <mergeCell ref="B290:B294"/>
    <mergeCell ref="C280:C283"/>
    <mergeCell ref="C285:C288"/>
    <mergeCell ref="B264:B268"/>
    <mergeCell ref="B269:B273"/>
    <mergeCell ref="B274:B278"/>
    <mergeCell ref="B362:B366"/>
    <mergeCell ref="B367:B371"/>
    <mergeCell ref="B372:B376"/>
    <mergeCell ref="B388:B392"/>
    <mergeCell ref="B393:B397"/>
    <mergeCell ref="B347:B351"/>
    <mergeCell ref="B352:B356"/>
    <mergeCell ref="B357:B361"/>
    <mergeCell ref="B323:B331"/>
    <mergeCell ref="B332:B340"/>
    <mergeCell ref="B342:B346"/>
    <mergeCell ref="B413:B421"/>
    <mergeCell ref="B422:B430"/>
    <mergeCell ref="B431:B439"/>
    <mergeCell ref="B440:B442"/>
    <mergeCell ref="B377:B381"/>
    <mergeCell ref="B382:B386"/>
    <mergeCell ref="B404:B412"/>
    <mergeCell ref="B398:B402"/>
    <mergeCell ref="C405:C412"/>
    <mergeCell ref="C414:C421"/>
    <mergeCell ref="C423:C430"/>
    <mergeCell ref="C441:C443"/>
    <mergeCell ref="C432:C439"/>
    <mergeCell ref="B471:B479"/>
    <mergeCell ref="B481:B486"/>
    <mergeCell ref="C481:C486"/>
    <mergeCell ref="B500:B504"/>
    <mergeCell ref="B488:E489"/>
    <mergeCell ref="B444:B452"/>
    <mergeCell ref="B453:B461"/>
    <mergeCell ref="B462:B470"/>
    <mergeCell ref="C445:C452"/>
    <mergeCell ref="C454:C461"/>
    <mergeCell ref="C463:C470"/>
    <mergeCell ref="C472:C479"/>
    <mergeCell ref="C492:C498"/>
    <mergeCell ref="B551:B555"/>
    <mergeCell ref="B557:B561"/>
    <mergeCell ref="B535:B539"/>
    <mergeCell ref="B540:B544"/>
    <mergeCell ref="B545:B549"/>
    <mergeCell ref="B520:B524"/>
    <mergeCell ref="B525:B529"/>
    <mergeCell ref="B530:B534"/>
    <mergeCell ref="B505:B509"/>
    <mergeCell ref="B510:B514"/>
    <mergeCell ref="B515:B519"/>
  </mergeCells>
  <conditionalFormatting sqref="P11:X60 P62:X146 P345:X562 P167:X343 P147:S147 P148:R166 V147:X166 P568:X600 P563:S563 P564:R567 V563:X567">
    <cfRule type="containsText" dxfId="11" priority="9" operator="containsText" text="▼">
      <formula>NOT(ISERROR(SEARCH("▼",P11)))</formula>
    </cfRule>
    <cfRule type="containsText" dxfId="10" priority="10" operator="containsText" text="▽">
      <formula>NOT(ISERROR(SEARCH("▽",P11)))</formula>
    </cfRule>
    <cfRule type="containsText" dxfId="9" priority="11" operator="containsText" text="△">
      <formula>NOT(ISERROR(SEARCH("△",P11)))</formula>
    </cfRule>
    <cfRule type="containsText" dxfId="8" priority="12" operator="containsText" text="▲">
      <formula>NOT(ISERROR(SEARCH("▲",P11)))</formula>
    </cfRule>
  </conditionalFormatting>
  <conditionalFormatting sqref="P61:X61">
    <cfRule type="containsText" dxfId="7" priority="5" operator="containsText" text="▼">
      <formula>NOT(ISERROR(SEARCH("▼",P61)))</formula>
    </cfRule>
    <cfRule type="containsText" dxfId="6" priority="6" operator="containsText" text="▽">
      <formula>NOT(ISERROR(SEARCH("▽",P61)))</formula>
    </cfRule>
    <cfRule type="containsText" dxfId="5" priority="7" operator="containsText" text="△">
      <formula>NOT(ISERROR(SEARCH("△",P61)))</formula>
    </cfRule>
    <cfRule type="containsText" dxfId="4" priority="8" operator="containsText" text="▲">
      <formula>NOT(ISERROR(SEARCH("▲",P61)))</formula>
    </cfRule>
  </conditionalFormatting>
  <conditionalFormatting sqref="P344:X344">
    <cfRule type="containsText" dxfId="3" priority="1" operator="containsText" text="▼">
      <formula>NOT(ISERROR(SEARCH("▼",P344)))</formula>
    </cfRule>
    <cfRule type="containsText" dxfId="2" priority="2" operator="containsText" text="▽">
      <formula>NOT(ISERROR(SEARCH("▽",P344)))</formula>
    </cfRule>
    <cfRule type="containsText" dxfId="1" priority="3" operator="containsText" text="△">
      <formula>NOT(ISERROR(SEARCH("△",P344)))</formula>
    </cfRule>
    <cfRule type="containsText" dxfId="0" priority="4" operator="containsText" text="▲">
      <formula>NOT(ISERROR(SEARCH("▲",P344)))</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 See the endnotes on the last page of this report.&amp;R&amp;"Times New Roman,Regular"&amp;7NSSE 2021 FREQUENCIES AND STATISTICAL COMPARISONS  •  &amp;P</oddFooter>
  </headerFooter>
  <rowBreaks count="19" manualBreakCount="19">
    <brk id="37" max="23" man="1"/>
    <brk id="68" max="23" man="1"/>
    <brk id="100" max="23" man="1"/>
    <brk id="131" max="23" man="1"/>
    <brk id="161" max="23" man="1"/>
    <brk id="191" max="23" man="1"/>
    <brk id="222" max="23" man="1"/>
    <brk id="248" max="23" man="1"/>
    <brk id="278" max="23" man="1"/>
    <brk id="304" max="23" man="1"/>
    <brk id="331" max="23" man="1"/>
    <brk id="361" max="23" man="1"/>
    <brk id="392" max="23" man="1"/>
    <brk id="412" max="23" man="1"/>
    <brk id="443" max="23" man="1"/>
    <brk id="470" max="23" man="1"/>
    <brk id="498" max="23" man="1"/>
    <brk id="529" max="23" man="1"/>
    <brk id="561" max="2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417FDD"/>
  </sheetPr>
  <dimension ref="A1:AJ103"/>
  <sheetViews>
    <sheetView showGridLines="0" zoomScaleNormal="100" zoomScaleSheetLayoutView="100" zoomScalePageLayoutView="75" workbookViewId="0"/>
  </sheetViews>
  <sheetFormatPr defaultColWidth="9.15234375" defaultRowHeight="14.6"/>
  <cols>
    <col min="1" max="1" width="2.3046875" style="145" customWidth="1"/>
    <col min="2" max="2" width="1.69140625" style="94" customWidth="1"/>
    <col min="3" max="3" width="9.3828125" style="95" customWidth="1"/>
    <col min="4" max="4" width="1.3828125" style="95" customWidth="1"/>
    <col min="5" max="5" width="5" style="146" customWidth="1"/>
    <col min="6" max="6" width="0.84375" style="147" customWidth="1"/>
    <col min="7" max="10" width="5" style="148" customWidth="1"/>
    <col min="11" max="11" width="0.84375" style="147" customWidth="1"/>
    <col min="12" max="13" width="5" style="147" customWidth="1"/>
    <col min="14" max="14" width="5" style="148" customWidth="1"/>
    <col min="15" max="15" width="5" style="147" customWidth="1"/>
    <col min="16" max="16" width="0.84375" style="147" customWidth="1"/>
    <col min="17" max="18" width="5" style="147" customWidth="1"/>
    <col min="19" max="19" width="5" style="148" customWidth="1"/>
    <col min="20" max="20" width="5" style="147" customWidth="1"/>
    <col min="21" max="21" width="0.84375" style="147" customWidth="1"/>
    <col min="22" max="22" width="5" style="147" customWidth="1"/>
    <col min="23" max="23" width="5" style="146" customWidth="1"/>
    <col min="24" max="24" width="5" style="147" customWidth="1"/>
    <col min="25" max="25" width="0.84375" style="147" customWidth="1"/>
    <col min="26" max="28" width="5" style="149" customWidth="1"/>
    <col min="29" max="29" width="0.84375" style="149" customWidth="1"/>
    <col min="30" max="32" width="5" style="150" customWidth="1"/>
    <col min="33" max="16384" width="9.15234375" style="45"/>
  </cols>
  <sheetData>
    <row r="1" spans="1:36" s="87" customFormat="1" ht="24.75" customHeight="1">
      <c r="A1" s="80"/>
      <c r="B1" s="81"/>
      <c r="C1" s="82"/>
      <c r="D1" s="82"/>
      <c r="E1" s="83"/>
      <c r="F1" s="84"/>
      <c r="G1" s="85"/>
      <c r="H1" s="85"/>
      <c r="I1" s="86"/>
      <c r="J1" s="510" t="s">
        <v>338</v>
      </c>
      <c r="K1" s="510"/>
      <c r="L1" s="510"/>
      <c r="M1" s="510"/>
      <c r="N1" s="510"/>
      <c r="O1" s="510"/>
      <c r="P1" s="510"/>
      <c r="Q1" s="510"/>
      <c r="R1" s="510"/>
      <c r="S1" s="510"/>
      <c r="T1" s="510"/>
      <c r="U1" s="510"/>
      <c r="V1" s="510"/>
      <c r="W1" s="510"/>
      <c r="X1" s="510"/>
      <c r="Y1" s="510"/>
      <c r="Z1" s="510"/>
      <c r="AA1" s="510"/>
      <c r="AB1" s="510"/>
      <c r="AC1" s="510"/>
      <c r="AD1" s="510"/>
      <c r="AE1" s="510"/>
      <c r="AF1" s="510"/>
    </row>
    <row r="2" spans="1:36" s="87" customFormat="1" ht="15.75" customHeight="1">
      <c r="A2" s="80"/>
      <c r="B2" s="81"/>
      <c r="C2" s="82"/>
      <c r="D2" s="82"/>
      <c r="E2" s="83"/>
      <c r="F2" s="84"/>
      <c r="G2" s="85"/>
      <c r="H2" s="85"/>
      <c r="I2" s="86"/>
      <c r="J2" s="542" t="s">
        <v>246</v>
      </c>
      <c r="K2" s="542"/>
      <c r="L2" s="542"/>
      <c r="M2" s="542"/>
      <c r="N2" s="542"/>
      <c r="O2" s="542"/>
      <c r="P2" s="542"/>
      <c r="Q2" s="542"/>
      <c r="R2" s="542"/>
      <c r="S2" s="542"/>
      <c r="T2" s="542"/>
      <c r="U2" s="542"/>
      <c r="V2" s="542"/>
      <c r="W2" s="542"/>
      <c r="X2" s="542"/>
      <c r="Y2" s="542"/>
      <c r="Z2" s="542"/>
      <c r="AA2" s="542"/>
      <c r="AB2" s="542"/>
      <c r="AC2" s="542"/>
      <c r="AD2" s="542"/>
      <c r="AE2" s="542"/>
      <c r="AF2" s="542"/>
    </row>
    <row r="3" spans="1:36" s="87" customFormat="1" ht="23.25" customHeight="1">
      <c r="A3" s="88"/>
      <c r="B3" s="89"/>
      <c r="C3" s="90"/>
      <c r="D3" s="90"/>
      <c r="E3" s="91"/>
      <c r="F3" s="92"/>
      <c r="G3" s="93"/>
      <c r="H3" s="93"/>
      <c r="I3" s="93"/>
      <c r="J3" s="556" t="s">
        <v>365</v>
      </c>
      <c r="K3" s="556"/>
      <c r="L3" s="556"/>
      <c r="M3" s="556"/>
      <c r="N3" s="556"/>
      <c r="O3" s="556"/>
      <c r="P3" s="556"/>
      <c r="Q3" s="556"/>
      <c r="R3" s="556"/>
      <c r="S3" s="556"/>
      <c r="T3" s="556"/>
      <c r="U3" s="556"/>
      <c r="V3" s="556"/>
      <c r="W3" s="556"/>
      <c r="X3" s="556"/>
      <c r="Y3" s="556"/>
      <c r="Z3" s="556"/>
      <c r="AA3" s="556"/>
      <c r="AB3" s="556"/>
      <c r="AC3" s="556"/>
      <c r="AD3" s="556"/>
      <c r="AE3" s="556"/>
      <c r="AF3" s="556"/>
    </row>
    <row r="4" spans="1:36" ht="22" customHeight="1">
      <c r="A4" s="72" t="s">
        <v>310</v>
      </c>
      <c r="D4" s="96"/>
      <c r="E4" s="97"/>
      <c r="F4" s="98"/>
      <c r="G4" s="99"/>
      <c r="H4" s="99"/>
      <c r="I4" s="99"/>
      <c r="J4" s="99"/>
      <c r="K4" s="98"/>
      <c r="L4" s="95"/>
      <c r="M4" s="549"/>
      <c r="N4" s="481"/>
      <c r="O4" s="481"/>
      <c r="P4" s="481"/>
      <c r="Q4" s="481"/>
      <c r="R4" s="481"/>
      <c r="S4" s="481"/>
      <c r="T4" s="481"/>
      <c r="U4" s="481"/>
      <c r="V4" s="481"/>
      <c r="W4" s="481"/>
      <c r="X4" s="481"/>
      <c r="Y4" s="481"/>
      <c r="Z4" s="481"/>
      <c r="AA4" s="481"/>
      <c r="AB4" s="481"/>
      <c r="AC4" s="481"/>
      <c r="AD4" s="481"/>
      <c r="AE4" s="481"/>
      <c r="AF4" s="481"/>
    </row>
    <row r="5" spans="1:36" s="102" customFormat="1" ht="13.2" customHeight="1">
      <c r="A5" s="100"/>
      <c r="B5" s="101"/>
      <c r="D5" s="103"/>
      <c r="E5" s="104" t="s">
        <v>164</v>
      </c>
      <c r="F5" s="105"/>
      <c r="G5" s="550" t="s">
        <v>6</v>
      </c>
      <c r="H5" s="551"/>
      <c r="I5" s="551"/>
      <c r="J5" s="551"/>
      <c r="K5" s="105"/>
      <c r="L5" s="552" t="s">
        <v>238</v>
      </c>
      <c r="M5" s="553"/>
      <c r="N5" s="553"/>
      <c r="O5" s="553"/>
      <c r="P5" s="105"/>
      <c r="Q5" s="552" t="s">
        <v>239</v>
      </c>
      <c r="R5" s="553"/>
      <c r="S5" s="553"/>
      <c r="T5" s="553"/>
      <c r="U5" s="105"/>
      <c r="V5" s="554" t="s">
        <v>240</v>
      </c>
      <c r="W5" s="555"/>
      <c r="X5" s="555"/>
      <c r="Z5" s="554" t="s">
        <v>241</v>
      </c>
      <c r="AA5" s="555"/>
      <c r="AB5" s="555"/>
      <c r="AC5" s="106"/>
      <c r="AD5" s="559" t="s">
        <v>242</v>
      </c>
      <c r="AE5" s="560"/>
      <c r="AF5" s="560"/>
    </row>
    <row r="6" spans="1:36" ht="11.5" customHeight="1">
      <c r="A6" s="107"/>
      <c r="B6" s="108"/>
      <c r="C6" s="109"/>
      <c r="D6" s="109"/>
      <c r="E6" s="561" t="s">
        <v>364</v>
      </c>
      <c r="F6" s="110"/>
      <c r="G6" s="563" t="s">
        <v>364</v>
      </c>
      <c r="H6" s="565" t="s">
        <v>366</v>
      </c>
      <c r="I6" s="565" t="s">
        <v>367</v>
      </c>
      <c r="J6" s="565" t="s">
        <v>368</v>
      </c>
      <c r="K6" s="110"/>
      <c r="L6" s="545" t="s">
        <v>364</v>
      </c>
      <c r="M6" s="547" t="s">
        <v>366</v>
      </c>
      <c r="N6" s="547" t="s">
        <v>367</v>
      </c>
      <c r="O6" s="547" t="s">
        <v>368</v>
      </c>
      <c r="P6" s="110"/>
      <c r="Q6" s="545" t="s">
        <v>364</v>
      </c>
      <c r="R6" s="547" t="s">
        <v>366</v>
      </c>
      <c r="S6" s="547" t="s">
        <v>367</v>
      </c>
      <c r="T6" s="547" t="s">
        <v>368</v>
      </c>
      <c r="U6" s="110"/>
      <c r="V6" s="543" t="s">
        <v>236</v>
      </c>
      <c r="W6" s="544"/>
      <c r="X6" s="544"/>
      <c r="Y6" s="111"/>
      <c r="Z6" s="543" t="s">
        <v>236</v>
      </c>
      <c r="AA6" s="544"/>
      <c r="AB6" s="544"/>
      <c r="AC6" s="112"/>
      <c r="AD6" s="543" t="s">
        <v>236</v>
      </c>
      <c r="AE6" s="544"/>
      <c r="AF6" s="544"/>
    </row>
    <row r="7" spans="1:36" ht="40" customHeight="1">
      <c r="A7" s="113"/>
      <c r="B7" s="114"/>
      <c r="C7" s="115" t="s">
        <v>237</v>
      </c>
      <c r="D7" s="116"/>
      <c r="E7" s="562"/>
      <c r="F7" s="117"/>
      <c r="G7" s="564"/>
      <c r="H7" s="566"/>
      <c r="I7" s="566"/>
      <c r="J7" s="566"/>
      <c r="K7" s="117"/>
      <c r="L7" s="546"/>
      <c r="M7" s="548"/>
      <c r="N7" s="548"/>
      <c r="O7" s="548"/>
      <c r="P7" s="117"/>
      <c r="Q7" s="546"/>
      <c r="R7" s="548"/>
      <c r="S7" s="548"/>
      <c r="T7" s="548"/>
      <c r="U7" s="117"/>
      <c r="V7" s="117" t="s">
        <v>366</v>
      </c>
      <c r="W7" s="117" t="s">
        <v>367</v>
      </c>
      <c r="X7" s="118" t="s">
        <v>368</v>
      </c>
      <c r="Y7" s="119"/>
      <c r="Z7" s="117" t="s">
        <v>366</v>
      </c>
      <c r="AA7" s="117" t="s">
        <v>367</v>
      </c>
      <c r="AB7" s="118" t="s">
        <v>368</v>
      </c>
      <c r="AC7" s="120"/>
      <c r="AD7" s="117" t="s">
        <v>366</v>
      </c>
      <c r="AE7" s="117" t="s">
        <v>367</v>
      </c>
      <c r="AF7" s="118" t="s">
        <v>368</v>
      </c>
    </row>
    <row r="8" spans="1:36" s="127" customFormat="1" ht="12" customHeight="1">
      <c r="A8" s="121">
        <v>1</v>
      </c>
      <c r="B8" s="122" t="s">
        <v>0</v>
      </c>
      <c r="C8" s="123" t="s">
        <v>20</v>
      </c>
      <c r="D8" s="123"/>
      <c r="E8" s="21">
        <v>383.23121707060204</v>
      </c>
      <c r="F8" s="125"/>
      <c r="G8" s="426">
        <v>2.8085055159049892</v>
      </c>
      <c r="H8" s="125">
        <v>2.648135886512077</v>
      </c>
      <c r="I8" s="125">
        <v>2.6072071524285438</v>
      </c>
      <c r="J8" s="125">
        <v>2.7387170307508901</v>
      </c>
      <c r="K8" s="125"/>
      <c r="L8" s="26">
        <v>4.2769533021986043E-2</v>
      </c>
      <c r="M8" s="126">
        <v>9.2930684959745598E-3</v>
      </c>
      <c r="N8" s="126">
        <v>1.103424532611124E-2</v>
      </c>
      <c r="O8" s="126">
        <v>4.5401499156998799E-3</v>
      </c>
      <c r="P8" s="125"/>
      <c r="Q8" s="22">
        <v>0.8372688765379781</v>
      </c>
      <c r="R8" s="125">
        <v>0.85062871608059354</v>
      </c>
      <c r="S8" s="125">
        <v>0.85588842953875255</v>
      </c>
      <c r="T8" s="125">
        <v>0.84173913382301446</v>
      </c>
      <c r="U8" s="125"/>
      <c r="V8" s="124">
        <v>8759.6449670343954</v>
      </c>
      <c r="W8" s="124">
        <v>6397.8021295122771</v>
      </c>
      <c r="X8" s="124">
        <v>34754.010585075848</v>
      </c>
      <c r="Y8" s="124"/>
      <c r="Z8" s="126">
        <v>3.0605048231416E-4</v>
      </c>
      <c r="AA8" s="126">
        <v>7.9582783054999994E-6</v>
      </c>
      <c r="AB8" s="126">
        <v>0.10649553651560717</v>
      </c>
      <c r="AC8" s="126"/>
      <c r="AD8" s="125">
        <v>0.18865902480554575</v>
      </c>
      <c r="AE8" s="125">
        <v>0.23549523614907186</v>
      </c>
      <c r="AF8" s="125">
        <v>8.291470376434161E-2</v>
      </c>
      <c r="AG8" s="431"/>
      <c r="AH8" s="431"/>
      <c r="AI8" s="431"/>
      <c r="AJ8" s="431"/>
    </row>
    <row r="9" spans="1:36" s="127" customFormat="1" ht="12" customHeight="1">
      <c r="A9" s="80"/>
      <c r="B9" s="81" t="s">
        <v>5</v>
      </c>
      <c r="C9" s="128" t="s">
        <v>165</v>
      </c>
      <c r="D9" s="128"/>
      <c r="E9" s="19">
        <v>380.92486828240391</v>
      </c>
      <c r="F9" s="130"/>
      <c r="G9" s="20">
        <v>2.1470973298822313</v>
      </c>
      <c r="H9" s="130">
        <v>2.4822593330963021</v>
      </c>
      <c r="I9" s="130">
        <v>2.4308788693286125</v>
      </c>
      <c r="J9" s="130">
        <v>2.4765792992479176</v>
      </c>
      <c r="K9" s="130"/>
      <c r="L9" s="25">
        <v>4.7112094589385013E-2</v>
      </c>
      <c r="M9" s="131">
        <v>1.0011295897650379E-2</v>
      </c>
      <c r="N9" s="131">
        <v>1.1650030879654241E-2</v>
      </c>
      <c r="O9" s="131">
        <v>4.9757181019402102E-3</v>
      </c>
      <c r="P9" s="130"/>
      <c r="Q9" s="20">
        <v>0.91950072561217489</v>
      </c>
      <c r="R9" s="130">
        <v>0.91219307875082078</v>
      </c>
      <c r="S9" s="130">
        <v>0.8997108256727826</v>
      </c>
      <c r="T9" s="130">
        <v>0.91962612488522888</v>
      </c>
      <c r="U9" s="130"/>
      <c r="V9" s="129">
        <v>414.97263290033709</v>
      </c>
      <c r="W9" s="129">
        <v>6343.1185621352479</v>
      </c>
      <c r="X9" s="129">
        <v>388.44727887338144</v>
      </c>
      <c r="Y9" s="129"/>
      <c r="Z9" s="131">
        <v>1.345897E-11</v>
      </c>
      <c r="AA9" s="131">
        <v>2.6505302900000002E-9</v>
      </c>
      <c r="AB9" s="131">
        <v>1.503472E-11</v>
      </c>
      <c r="AC9" s="131"/>
      <c r="AD9" s="130">
        <v>-0.36729514241423672</v>
      </c>
      <c r="AE9" s="130">
        <v>-0.31499488933520975</v>
      </c>
      <c r="AF9" s="130">
        <v>-0.35827871199681521</v>
      </c>
      <c r="AG9" s="431"/>
      <c r="AH9" s="431"/>
      <c r="AI9" s="431"/>
      <c r="AJ9" s="431"/>
    </row>
    <row r="10" spans="1:36" s="127" customFormat="1" ht="12" customHeight="1">
      <c r="A10" s="80"/>
      <c r="B10" s="81" t="s">
        <v>11</v>
      </c>
      <c r="C10" s="128" t="s">
        <v>166</v>
      </c>
      <c r="D10" s="128"/>
      <c r="E10" s="19">
        <v>375.60815918569887</v>
      </c>
      <c r="F10" s="130"/>
      <c r="G10" s="20">
        <v>2.2467742011598726</v>
      </c>
      <c r="H10" s="130">
        <v>2.5836361397349599</v>
      </c>
      <c r="I10" s="130">
        <v>2.5211475778295029</v>
      </c>
      <c r="J10" s="130">
        <v>2.5438919162111615</v>
      </c>
      <c r="K10" s="130"/>
      <c r="L10" s="25">
        <v>4.7074673996845173E-2</v>
      </c>
      <c r="M10" s="131">
        <v>9.6681096943164492E-3</v>
      </c>
      <c r="N10" s="131">
        <v>1.112622019632468E-2</v>
      </c>
      <c r="O10" s="131">
        <v>4.7102243201836104E-3</v>
      </c>
      <c r="P10" s="130"/>
      <c r="Q10" s="20">
        <v>0.91233603753444237</v>
      </c>
      <c r="R10" s="130">
        <v>0.87970121958561032</v>
      </c>
      <c r="S10" s="130">
        <v>0.858303790725504</v>
      </c>
      <c r="T10" s="130">
        <v>0.86899929302057999</v>
      </c>
      <c r="U10" s="130"/>
      <c r="V10" s="129">
        <v>8652.7867251305343</v>
      </c>
      <c r="W10" s="129">
        <v>6324.5644413531008</v>
      </c>
      <c r="X10" s="129">
        <v>34410.952264983694</v>
      </c>
      <c r="Y10" s="129"/>
      <c r="Z10" s="131">
        <v>4.6370000000000003E-13</v>
      </c>
      <c r="AA10" s="131">
        <v>2.2728637400000001E-9</v>
      </c>
      <c r="AB10" s="131">
        <v>4.5692130000000001E-11</v>
      </c>
      <c r="AC10" s="131"/>
      <c r="AD10" s="130">
        <v>-0.38230278292786563</v>
      </c>
      <c r="AE10" s="130">
        <v>-0.31844688098382806</v>
      </c>
      <c r="AF10" s="130">
        <v>-0.34171779988484896</v>
      </c>
      <c r="AG10" s="431"/>
      <c r="AH10" s="431"/>
      <c r="AI10" s="431"/>
      <c r="AJ10" s="431"/>
    </row>
    <row r="11" spans="1:36" s="127" customFormat="1" ht="12" customHeight="1">
      <c r="A11" s="80"/>
      <c r="B11" s="81" t="s">
        <v>12</v>
      </c>
      <c r="C11" s="128" t="s">
        <v>167</v>
      </c>
      <c r="D11" s="128"/>
      <c r="E11" s="19">
        <v>374.90414766538998</v>
      </c>
      <c r="F11" s="130"/>
      <c r="G11" s="20">
        <v>1.9306247291651339</v>
      </c>
      <c r="H11" s="130">
        <v>2.352629564879499</v>
      </c>
      <c r="I11" s="130">
        <v>2.3549354639427067</v>
      </c>
      <c r="J11" s="130">
        <v>2.3333581698800381</v>
      </c>
      <c r="K11" s="130"/>
      <c r="L11" s="25">
        <v>4.8920789005994787E-2</v>
      </c>
      <c r="M11" s="131">
        <v>1.085289826582833E-2</v>
      </c>
      <c r="N11" s="131">
        <v>1.280529670994938E-2</v>
      </c>
      <c r="O11" s="131">
        <v>5.3436458840352896E-3</v>
      </c>
      <c r="P11" s="130"/>
      <c r="Q11" s="20">
        <v>0.94722592388370452</v>
      </c>
      <c r="R11" s="130">
        <v>0.98461988221135621</v>
      </c>
      <c r="S11" s="130">
        <v>0.98651232319871418</v>
      </c>
      <c r="T11" s="130">
        <v>0.9830182044398329</v>
      </c>
      <c r="U11" s="130"/>
      <c r="V11" s="129">
        <v>411.56850905375825</v>
      </c>
      <c r="W11" s="129">
        <v>426.77006391466676</v>
      </c>
      <c r="X11" s="129">
        <v>382.87911193050002</v>
      </c>
      <c r="Y11" s="129"/>
      <c r="Z11" s="131">
        <v>6.2999999999999998E-16</v>
      </c>
      <c r="AA11" s="131">
        <v>7.1999999999999997E-16</v>
      </c>
      <c r="AB11" s="131">
        <v>4.1199999999999999E-15</v>
      </c>
      <c r="AC11" s="131"/>
      <c r="AD11" s="130">
        <v>-0.42929234124728194</v>
      </c>
      <c r="AE11" s="130">
        <v>-0.43111048969588123</v>
      </c>
      <c r="AF11" s="130">
        <v>-0.40985086945376048</v>
      </c>
      <c r="AG11" s="431"/>
      <c r="AH11" s="431"/>
      <c r="AI11" s="431"/>
      <c r="AJ11" s="431"/>
    </row>
    <row r="12" spans="1:36" s="127" customFormat="1" ht="12" customHeight="1">
      <c r="A12" s="80"/>
      <c r="B12" s="81" t="s">
        <v>13</v>
      </c>
      <c r="C12" s="128" t="s">
        <v>168</v>
      </c>
      <c r="D12" s="128"/>
      <c r="E12" s="19">
        <v>375.64054489024409</v>
      </c>
      <c r="F12" s="130"/>
      <c r="G12" s="20">
        <v>2.1809517074669142</v>
      </c>
      <c r="H12" s="130">
        <v>2.4930924074636445</v>
      </c>
      <c r="I12" s="130">
        <v>2.4385815243321054</v>
      </c>
      <c r="J12" s="130">
        <v>2.5059759638507937</v>
      </c>
      <c r="K12" s="130"/>
      <c r="L12" s="25">
        <v>4.6450063222396518E-2</v>
      </c>
      <c r="M12" s="131">
        <v>9.7898930612019108E-3</v>
      </c>
      <c r="N12" s="131">
        <v>1.153273278374958E-2</v>
      </c>
      <c r="O12" s="131">
        <v>4.8560319855698803E-3</v>
      </c>
      <c r="P12" s="130"/>
      <c r="Q12" s="20">
        <v>0.90026950688693463</v>
      </c>
      <c r="R12" s="130">
        <v>0.88251013138077039</v>
      </c>
      <c r="S12" s="130">
        <v>0.88515059453030387</v>
      </c>
      <c r="T12" s="130">
        <v>0.89008452073647604</v>
      </c>
      <c r="U12" s="130"/>
      <c r="V12" s="129">
        <v>408.62602854865281</v>
      </c>
      <c r="W12" s="129">
        <v>422.15093217654157</v>
      </c>
      <c r="X12" s="129">
        <v>382.87386737140196</v>
      </c>
      <c r="Y12" s="129"/>
      <c r="Z12" s="131">
        <v>1.4846031000000001E-10</v>
      </c>
      <c r="AA12" s="131">
        <v>1.2181851425999999E-7</v>
      </c>
      <c r="AB12" s="131">
        <v>1.4905950000000002E-11</v>
      </c>
      <c r="AC12" s="131"/>
      <c r="AD12" s="130">
        <v>-0.35337999482311017</v>
      </c>
      <c r="AE12" s="130">
        <v>-0.29075821731336721</v>
      </c>
      <c r="AF12" s="130">
        <v>-0.3651147791458757</v>
      </c>
      <c r="AG12" s="431"/>
      <c r="AH12" s="431"/>
      <c r="AI12" s="431"/>
      <c r="AJ12" s="431"/>
    </row>
    <row r="13" spans="1:36" s="127" customFormat="1" ht="12" customHeight="1">
      <c r="A13" s="80"/>
      <c r="B13" s="81" t="s">
        <v>14</v>
      </c>
      <c r="C13" s="128" t="s">
        <v>21</v>
      </c>
      <c r="D13" s="128"/>
      <c r="E13" s="19">
        <v>374.10297903144533</v>
      </c>
      <c r="F13" s="130"/>
      <c r="G13" s="20">
        <v>1.7518398416714598</v>
      </c>
      <c r="H13" s="130">
        <v>2.1159939671000383</v>
      </c>
      <c r="I13" s="130">
        <v>2.0099689666509661</v>
      </c>
      <c r="J13" s="130">
        <v>2.1088452552414747</v>
      </c>
      <c r="K13" s="130"/>
      <c r="L13" s="25">
        <v>4.3491618413916737E-2</v>
      </c>
      <c r="M13" s="131">
        <v>9.5692084584671402E-3</v>
      </c>
      <c r="N13" s="131">
        <v>1.129792912825117E-2</v>
      </c>
      <c r="O13" s="131">
        <v>4.7922783253340501E-3</v>
      </c>
      <c r="P13" s="130"/>
      <c r="Q13" s="20">
        <v>0.8412036573941386</v>
      </c>
      <c r="R13" s="130">
        <v>0.86239224861814057</v>
      </c>
      <c r="S13" s="130">
        <v>0.86687180981431033</v>
      </c>
      <c r="T13" s="130">
        <v>0.8777301338944139</v>
      </c>
      <c r="U13" s="130"/>
      <c r="V13" s="129">
        <v>8494.0033472237556</v>
      </c>
      <c r="W13" s="129">
        <v>425.03463723949164</v>
      </c>
      <c r="X13" s="129">
        <v>33917.887366396855</v>
      </c>
      <c r="Y13" s="129"/>
      <c r="Z13" s="131">
        <v>1.48E-15</v>
      </c>
      <c r="AA13" s="131">
        <v>1.7592290790000002E-8</v>
      </c>
      <c r="AB13" s="131">
        <v>5.1399999999999999E-15</v>
      </c>
      <c r="AC13" s="131"/>
      <c r="AD13" s="130">
        <v>-0.42271127254560192</v>
      </c>
      <c r="AE13" s="130">
        <v>-0.29828994717503055</v>
      </c>
      <c r="AF13" s="130">
        <v>-0.40691954522159918</v>
      </c>
      <c r="AG13" s="431"/>
      <c r="AH13" s="431"/>
      <c r="AI13" s="431"/>
      <c r="AJ13" s="431"/>
    </row>
    <row r="14" spans="1:36" s="127" customFormat="1" ht="12" customHeight="1">
      <c r="A14" s="80">
        <v>2</v>
      </c>
      <c r="B14" s="81" t="s">
        <v>0</v>
      </c>
      <c r="C14" s="128" t="s">
        <v>169</v>
      </c>
      <c r="D14" s="128"/>
      <c r="E14" s="19">
        <v>366.54469255563259</v>
      </c>
      <c r="F14" s="130"/>
      <c r="G14" s="20">
        <v>2.4011961672121824</v>
      </c>
      <c r="H14" s="130">
        <v>2.4951596359831005</v>
      </c>
      <c r="I14" s="130">
        <v>2.4951335644135391</v>
      </c>
      <c r="J14" s="130">
        <v>2.5264698609351783</v>
      </c>
      <c r="K14" s="130"/>
      <c r="L14" s="25">
        <v>4.8106526969673977E-2</v>
      </c>
      <c r="M14" s="131">
        <v>9.7516271014908094E-3</v>
      </c>
      <c r="N14" s="131">
        <v>1.1189874835046101E-2</v>
      </c>
      <c r="O14" s="131">
        <v>4.7321484525582403E-3</v>
      </c>
      <c r="P14" s="130"/>
      <c r="Q14" s="20">
        <v>0.92101663022392011</v>
      </c>
      <c r="R14" s="130">
        <v>0.86974424881608192</v>
      </c>
      <c r="S14" s="130">
        <v>0.85080526494226905</v>
      </c>
      <c r="T14" s="130">
        <v>0.8588075423969318</v>
      </c>
      <c r="U14" s="130"/>
      <c r="V14" s="129">
        <v>8319.3391042390213</v>
      </c>
      <c r="W14" s="129">
        <v>406.09566308023608</v>
      </c>
      <c r="X14" s="129">
        <v>372.65276167914135</v>
      </c>
      <c r="Y14" s="129"/>
      <c r="Z14" s="131">
        <v>4.3733440878702248E-2</v>
      </c>
      <c r="AA14" s="131">
        <v>5.7888830021979823E-2</v>
      </c>
      <c r="AB14" s="131">
        <v>9.9290901348751195E-3</v>
      </c>
      <c r="AC14" s="131"/>
      <c r="AD14" s="130">
        <v>-0.10774880398378812</v>
      </c>
      <c r="AE14" s="130">
        <v>-0.10984996383110912</v>
      </c>
      <c r="AF14" s="130">
        <v>-0.14574930614121667</v>
      </c>
      <c r="AG14" s="431"/>
      <c r="AH14" s="431"/>
      <c r="AI14" s="431"/>
      <c r="AJ14" s="431"/>
    </row>
    <row r="15" spans="1:36" s="127" customFormat="1" ht="12" customHeight="1">
      <c r="A15" s="80"/>
      <c r="B15" s="81" t="s">
        <v>5</v>
      </c>
      <c r="C15" s="128" t="s">
        <v>170</v>
      </c>
      <c r="D15" s="128"/>
      <c r="E15" s="19">
        <v>366.2810897804867</v>
      </c>
      <c r="F15" s="130"/>
      <c r="G15" s="20">
        <v>2.5695850932139099</v>
      </c>
      <c r="H15" s="130">
        <v>2.4917932316236771</v>
      </c>
      <c r="I15" s="130">
        <v>2.5093226173086132</v>
      </c>
      <c r="J15" s="130">
        <v>2.5447830114674095</v>
      </c>
      <c r="K15" s="130"/>
      <c r="L15" s="25">
        <v>4.8872429812866061E-2</v>
      </c>
      <c r="M15" s="131">
        <v>1.0212248607500861E-2</v>
      </c>
      <c r="N15" s="131">
        <v>1.170761212164506E-2</v>
      </c>
      <c r="O15" s="131">
        <v>4.9243692242504303E-3</v>
      </c>
      <c r="P15" s="130"/>
      <c r="Q15" s="20">
        <v>0.93534360309725573</v>
      </c>
      <c r="R15" s="130">
        <v>0.90551495437250595</v>
      </c>
      <c r="S15" s="130">
        <v>0.885572188229371</v>
      </c>
      <c r="T15" s="130">
        <v>0.88820120100088096</v>
      </c>
      <c r="U15" s="130"/>
      <c r="V15" s="129">
        <v>8226.560911419374</v>
      </c>
      <c r="W15" s="129">
        <v>6085.7993259097511</v>
      </c>
      <c r="X15" s="129">
        <v>32897.084982377077</v>
      </c>
      <c r="Y15" s="129"/>
      <c r="Z15" s="131">
        <v>0.10858236092539209</v>
      </c>
      <c r="AA15" s="131">
        <v>0.20836242738558974</v>
      </c>
      <c r="AB15" s="131">
        <v>0.59534122264163192</v>
      </c>
      <c r="AC15" s="131"/>
      <c r="AD15" s="130">
        <v>8.5781532908523847E-2</v>
      </c>
      <c r="AE15" s="130">
        <v>6.781441049694964E-2</v>
      </c>
      <c r="AF15" s="130">
        <v>2.7907067017223341E-2</v>
      </c>
      <c r="AG15" s="431"/>
      <c r="AH15" s="431"/>
      <c r="AI15" s="431"/>
      <c r="AJ15" s="431"/>
    </row>
    <row r="16" spans="1:36" s="127" customFormat="1" ht="12" customHeight="1">
      <c r="A16" s="80"/>
      <c r="B16" s="81" t="s">
        <v>11</v>
      </c>
      <c r="C16" s="128" t="s">
        <v>171</v>
      </c>
      <c r="D16" s="128"/>
      <c r="E16" s="19">
        <v>362.50194654258036</v>
      </c>
      <c r="F16" s="130"/>
      <c r="G16" s="20">
        <v>2.6737449084784468</v>
      </c>
      <c r="H16" s="130">
        <v>2.5551469744301794</v>
      </c>
      <c r="I16" s="130">
        <v>2.516732607813867</v>
      </c>
      <c r="J16" s="130">
        <v>2.5632640545818277</v>
      </c>
      <c r="K16" s="130"/>
      <c r="L16" s="25">
        <v>4.7020323923715517E-2</v>
      </c>
      <c r="M16" s="131">
        <v>1.0509798106313461E-2</v>
      </c>
      <c r="N16" s="131">
        <v>1.225440323276881E-2</v>
      </c>
      <c r="O16" s="131">
        <v>5.1048707144779101E-3</v>
      </c>
      <c r="P16" s="130"/>
      <c r="Q16" s="20">
        <v>0.89524269953329971</v>
      </c>
      <c r="R16" s="130">
        <v>0.9246435840199041</v>
      </c>
      <c r="S16" s="130">
        <v>0.92330503359073113</v>
      </c>
      <c r="T16" s="130">
        <v>0.91634861872167861</v>
      </c>
      <c r="U16" s="130"/>
      <c r="V16" s="129">
        <v>8100.8408168199212</v>
      </c>
      <c r="W16" s="129">
        <v>6037.334351936488</v>
      </c>
      <c r="X16" s="129">
        <v>32582.462657973312</v>
      </c>
      <c r="Y16" s="129"/>
      <c r="Z16" s="131">
        <v>1.6863850386358969E-2</v>
      </c>
      <c r="AA16" s="131">
        <v>1.6705304220539501E-3</v>
      </c>
      <c r="AB16" s="131">
        <v>2.2419445394397629E-2</v>
      </c>
      <c r="AC16" s="131"/>
      <c r="AD16" s="130">
        <v>0.12844288617012461</v>
      </c>
      <c r="AE16" s="130">
        <v>0.17036023385100571</v>
      </c>
      <c r="AF16" s="130">
        <v>0.12059686684186831</v>
      </c>
      <c r="AG16" s="431"/>
      <c r="AH16" s="431"/>
      <c r="AI16" s="431"/>
      <c r="AJ16" s="431"/>
    </row>
    <row r="17" spans="1:36" s="127" customFormat="1" ht="12" customHeight="1">
      <c r="A17" s="80"/>
      <c r="B17" s="81" t="s">
        <v>12</v>
      </c>
      <c r="C17" s="128" t="s">
        <v>172</v>
      </c>
      <c r="D17" s="128"/>
      <c r="E17" s="19">
        <v>354.07772002373247</v>
      </c>
      <c r="F17" s="130"/>
      <c r="G17" s="20">
        <v>2.7651528530322644</v>
      </c>
      <c r="H17" s="130">
        <v>2.7367251497846623</v>
      </c>
      <c r="I17" s="130">
        <v>2.7185445043431962</v>
      </c>
      <c r="J17" s="130">
        <v>2.7507414906986973</v>
      </c>
      <c r="K17" s="130"/>
      <c r="L17" s="25">
        <v>4.2308703809043897E-2</v>
      </c>
      <c r="M17" s="131">
        <v>9.6182438973231605E-3</v>
      </c>
      <c r="N17" s="131">
        <v>1.1157169842478739E-2</v>
      </c>
      <c r="O17" s="131">
        <v>4.6001131607240099E-3</v>
      </c>
      <c r="P17" s="130"/>
      <c r="Q17" s="20">
        <v>0.79612089086280513</v>
      </c>
      <c r="R17" s="130">
        <v>0.83924504057882499</v>
      </c>
      <c r="S17" s="130">
        <v>0.83475760889247452</v>
      </c>
      <c r="T17" s="130">
        <v>0.81955702034732814</v>
      </c>
      <c r="U17" s="130"/>
      <c r="V17" s="129">
        <v>7965.60653557982</v>
      </c>
      <c r="W17" s="129">
        <v>5949.8172228439307</v>
      </c>
      <c r="X17" s="129">
        <v>32093.129906320093</v>
      </c>
      <c r="Y17" s="129"/>
      <c r="Z17" s="131">
        <v>0.53235038580344129</v>
      </c>
      <c r="AA17" s="131">
        <v>0.30698763619078673</v>
      </c>
      <c r="AB17" s="131">
        <v>0.74204038657984939</v>
      </c>
      <c r="AC17" s="131"/>
      <c r="AD17" s="130">
        <v>3.3948366589564037E-2</v>
      </c>
      <c r="AE17" s="130">
        <v>5.5985005557729173E-2</v>
      </c>
      <c r="AF17" s="130">
        <v>1.7589787055223179E-2</v>
      </c>
      <c r="AG17" s="431"/>
      <c r="AH17" s="431"/>
      <c r="AI17" s="431"/>
      <c r="AJ17" s="431"/>
    </row>
    <row r="18" spans="1:36" s="127" customFormat="1" ht="12" customHeight="1">
      <c r="A18" s="80"/>
      <c r="B18" s="81" t="s">
        <v>13</v>
      </c>
      <c r="C18" s="128" t="s">
        <v>173</v>
      </c>
      <c r="D18" s="128"/>
      <c r="E18" s="19">
        <v>350.29857678582607</v>
      </c>
      <c r="F18" s="130"/>
      <c r="G18" s="20">
        <v>2.9574142101219705</v>
      </c>
      <c r="H18" s="130">
        <v>2.9040439836132856</v>
      </c>
      <c r="I18" s="130">
        <v>2.8568421641919435</v>
      </c>
      <c r="J18" s="130">
        <v>2.9057404462502894</v>
      </c>
      <c r="K18" s="130"/>
      <c r="L18" s="25">
        <v>4.2426191891982372E-2</v>
      </c>
      <c r="M18" s="131">
        <v>9.5162786309921296E-3</v>
      </c>
      <c r="N18" s="131">
        <v>1.1038391392346209E-2</v>
      </c>
      <c r="O18" s="131">
        <v>4.55094991147549E-3</v>
      </c>
      <c r="P18" s="130"/>
      <c r="Q18" s="20">
        <v>0.79405985179162897</v>
      </c>
      <c r="R18" s="130">
        <v>0.82084795487158768</v>
      </c>
      <c r="S18" s="130">
        <v>0.81769461167981672</v>
      </c>
      <c r="T18" s="130">
        <v>0.80291993932043226</v>
      </c>
      <c r="U18" s="130"/>
      <c r="V18" s="129">
        <v>7788.6104840661337</v>
      </c>
      <c r="W18" s="129">
        <v>398.07315325370166</v>
      </c>
      <c r="X18" s="129">
        <v>31475.521429336735</v>
      </c>
      <c r="Y18" s="129"/>
      <c r="Z18" s="131">
        <v>0.23371170025665999</v>
      </c>
      <c r="AA18" s="131">
        <v>2.2302419522237209E-2</v>
      </c>
      <c r="AB18" s="131">
        <v>0.23094424977940087</v>
      </c>
      <c r="AC18" s="131"/>
      <c r="AD18" s="130">
        <v>6.5112216552182398E-2</v>
      </c>
      <c r="AE18" s="130">
        <v>0.12320487992479628</v>
      </c>
      <c r="AF18" s="130">
        <v>6.4365144616540693E-2</v>
      </c>
      <c r="AG18" s="431"/>
      <c r="AH18" s="431"/>
      <c r="AI18" s="431"/>
      <c r="AJ18" s="431"/>
    </row>
    <row r="19" spans="1:36" s="127" customFormat="1" ht="12" customHeight="1">
      <c r="A19" s="80"/>
      <c r="B19" s="81" t="s">
        <v>14</v>
      </c>
      <c r="C19" s="128" t="s">
        <v>174</v>
      </c>
      <c r="D19" s="128"/>
      <c r="E19" s="19">
        <v>344.98186768912097</v>
      </c>
      <c r="F19" s="130"/>
      <c r="G19" s="20">
        <v>2.8961066371953059</v>
      </c>
      <c r="H19" s="130">
        <v>2.806794674267973</v>
      </c>
      <c r="I19" s="130">
        <v>2.792774183879422</v>
      </c>
      <c r="J19" s="130">
        <v>2.8241910244974648</v>
      </c>
      <c r="K19" s="130"/>
      <c r="L19" s="25">
        <v>4.3020746678965993E-2</v>
      </c>
      <c r="M19" s="131">
        <v>9.5685209419873098E-3</v>
      </c>
      <c r="N19" s="131">
        <v>1.1011647175867331E-2</v>
      </c>
      <c r="O19" s="131">
        <v>4.6012865987434199E-3</v>
      </c>
      <c r="P19" s="130"/>
      <c r="Q19" s="20">
        <v>0.79905390522723074</v>
      </c>
      <c r="R19" s="130">
        <v>0.81493252006710604</v>
      </c>
      <c r="S19" s="130">
        <v>0.80941946170769308</v>
      </c>
      <c r="T19" s="130">
        <v>0.80395101203493458</v>
      </c>
      <c r="U19" s="130"/>
      <c r="V19" s="129">
        <v>7596.5830598807242</v>
      </c>
      <c r="W19" s="129">
        <v>5746.0781828848076</v>
      </c>
      <c r="X19" s="129">
        <v>30871.140010906995</v>
      </c>
      <c r="Y19" s="129"/>
      <c r="Z19" s="131">
        <v>4.6564474635426178E-2</v>
      </c>
      <c r="AA19" s="131">
        <v>2.1446536649787989E-2</v>
      </c>
      <c r="AB19" s="131">
        <v>9.8489688136863429E-2</v>
      </c>
      <c r="AC19" s="131"/>
      <c r="AD19" s="130">
        <v>0.10969018163246248</v>
      </c>
      <c r="AE19" s="130">
        <v>0.12775978125807635</v>
      </c>
      <c r="AF19" s="130">
        <v>8.9458783346990464E-2</v>
      </c>
      <c r="AG19" s="431"/>
      <c r="AH19" s="431"/>
      <c r="AI19" s="431"/>
      <c r="AJ19" s="431"/>
    </row>
    <row r="20" spans="1:36" s="127" customFormat="1" ht="12" customHeight="1">
      <c r="A20" s="80"/>
      <c r="B20" s="81" t="s">
        <v>15</v>
      </c>
      <c r="C20" s="128" t="s">
        <v>175</v>
      </c>
      <c r="D20" s="128"/>
      <c r="E20" s="19">
        <v>339.69754429696121</v>
      </c>
      <c r="F20" s="130"/>
      <c r="G20" s="20">
        <v>3.0588416269118106</v>
      </c>
      <c r="H20" s="130">
        <v>2.9880263849694892</v>
      </c>
      <c r="I20" s="130">
        <v>2.9640458473927809</v>
      </c>
      <c r="J20" s="130">
        <v>3.0126595332226103</v>
      </c>
      <c r="K20" s="130"/>
      <c r="L20" s="25">
        <v>4.2437147668501471E-2</v>
      </c>
      <c r="M20" s="131">
        <v>9.0705382835429595E-3</v>
      </c>
      <c r="N20" s="131">
        <v>1.049129708337047E-2</v>
      </c>
      <c r="O20" s="131">
        <v>4.32964015556217E-3</v>
      </c>
      <c r="P20" s="130"/>
      <c r="Q20" s="20">
        <v>0.78215421421000342</v>
      </c>
      <c r="R20" s="130">
        <v>0.76668304933657117</v>
      </c>
      <c r="S20" s="130">
        <v>0.76673995709317755</v>
      </c>
      <c r="T20" s="130">
        <v>0.75025274760945859</v>
      </c>
      <c r="U20" s="130"/>
      <c r="V20" s="129">
        <v>7482.0949101583619</v>
      </c>
      <c r="W20" s="129">
        <v>5678.8850214243876</v>
      </c>
      <c r="X20" s="129">
        <v>345.78486062290318</v>
      </c>
      <c r="Y20" s="129"/>
      <c r="Z20" s="131">
        <v>9.6601575755551283E-2</v>
      </c>
      <c r="AA20" s="131">
        <v>2.736444566837613E-2</v>
      </c>
      <c r="AB20" s="131">
        <v>0.27972843047049245</v>
      </c>
      <c r="AC20" s="131"/>
      <c r="AD20" s="130">
        <v>9.2280625959876725E-2</v>
      </c>
      <c r="AE20" s="130">
        <v>0.12348539163801588</v>
      </c>
      <c r="AF20" s="130">
        <v>6.1525586620233302E-2</v>
      </c>
      <c r="AG20" s="431"/>
      <c r="AH20" s="431"/>
      <c r="AI20" s="431"/>
      <c r="AJ20" s="431"/>
    </row>
    <row r="21" spans="1:36" s="127" customFormat="1" ht="12" customHeight="1">
      <c r="A21" s="80">
        <v>3</v>
      </c>
      <c r="B21" s="81" t="s">
        <v>0</v>
      </c>
      <c r="C21" s="128" t="s">
        <v>176</v>
      </c>
      <c r="D21" s="128"/>
      <c r="E21" s="19">
        <v>341.93912167606879</v>
      </c>
      <c r="F21" s="130"/>
      <c r="G21" s="20">
        <v>2.0784499963945131</v>
      </c>
      <c r="H21" s="130">
        <v>2.23586849979525</v>
      </c>
      <c r="I21" s="130">
        <v>2.1093698056664674</v>
      </c>
      <c r="J21" s="130">
        <v>2.2381947032136296</v>
      </c>
      <c r="K21" s="130"/>
      <c r="L21" s="25">
        <v>4.9184592431528153E-2</v>
      </c>
      <c r="M21" s="131">
        <v>1.1053117393059329E-2</v>
      </c>
      <c r="N21" s="131">
        <v>1.2639153329078971E-2</v>
      </c>
      <c r="O21" s="131">
        <v>5.3491064430637898E-3</v>
      </c>
      <c r="P21" s="130"/>
      <c r="Q21" s="20">
        <v>0.90950161140352881</v>
      </c>
      <c r="R21" s="130">
        <v>0.93224479906682767</v>
      </c>
      <c r="S21" s="130">
        <v>0.92428463139601902</v>
      </c>
      <c r="T21" s="130">
        <v>0.92573965853355289</v>
      </c>
      <c r="U21" s="130"/>
      <c r="V21" s="129">
        <v>376.19912901245675</v>
      </c>
      <c r="W21" s="129">
        <v>5687.7433319368793</v>
      </c>
      <c r="X21" s="129">
        <v>349.05138825362195</v>
      </c>
      <c r="Y21" s="129"/>
      <c r="Z21" s="131">
        <v>1.9308179272872199E-3</v>
      </c>
      <c r="AA21" s="131">
        <v>0.54833762918183249</v>
      </c>
      <c r="AB21" s="131">
        <v>1.3609563858495101E-3</v>
      </c>
      <c r="AC21" s="131"/>
      <c r="AD21" s="130">
        <v>-0.16904606531815669</v>
      </c>
      <c r="AE21" s="130">
        <v>-3.3484553121288257E-2</v>
      </c>
      <c r="AF21" s="130">
        <v>-0.17259277567462364</v>
      </c>
      <c r="AG21" s="431"/>
      <c r="AH21" s="431"/>
      <c r="AI21" s="431"/>
      <c r="AJ21" s="431"/>
    </row>
    <row r="22" spans="1:36" s="127" customFormat="1" ht="12" customHeight="1">
      <c r="A22" s="80"/>
      <c r="B22" s="81" t="s">
        <v>5</v>
      </c>
      <c r="C22" s="128" t="s">
        <v>177</v>
      </c>
      <c r="D22" s="128"/>
      <c r="E22" s="19">
        <v>338.12759273361718</v>
      </c>
      <c r="F22" s="130"/>
      <c r="G22" s="20">
        <v>1.6391070796344163</v>
      </c>
      <c r="H22" s="130">
        <v>1.7206111923179157</v>
      </c>
      <c r="I22" s="130">
        <v>1.6449575625997974</v>
      </c>
      <c r="J22" s="130">
        <v>1.7035884179881464</v>
      </c>
      <c r="K22" s="130"/>
      <c r="L22" s="25">
        <v>4.8503497110545191E-2</v>
      </c>
      <c r="M22" s="131">
        <v>1.0690580968774521E-2</v>
      </c>
      <c r="N22" s="131">
        <v>1.2078307982656781E-2</v>
      </c>
      <c r="O22" s="131">
        <v>5.1539146556994E-3</v>
      </c>
      <c r="P22" s="130"/>
      <c r="Q22" s="20">
        <v>0.89189423907276366</v>
      </c>
      <c r="R22" s="130">
        <v>0.89804986661202646</v>
      </c>
      <c r="S22" s="130">
        <v>0.87901530175526266</v>
      </c>
      <c r="T22" s="130">
        <v>0.88940774471795914</v>
      </c>
      <c r="U22" s="130"/>
      <c r="V22" s="129">
        <v>7392.7729381303288</v>
      </c>
      <c r="W22" s="129">
        <v>5632.52631000577</v>
      </c>
      <c r="X22" s="129">
        <v>30116.311006825905</v>
      </c>
      <c r="Y22" s="129"/>
      <c r="Z22" s="131">
        <v>0.10298247554920625</v>
      </c>
      <c r="AA22" s="131">
        <v>0.9056334353004456</v>
      </c>
      <c r="AB22" s="131">
        <v>0.18498661640035508</v>
      </c>
      <c r="AC22" s="131"/>
      <c r="AD22" s="130">
        <v>-9.0785062931533905E-2</v>
      </c>
      <c r="AE22" s="130">
        <v>-6.6498519732830401E-3</v>
      </c>
      <c r="AF22" s="130">
        <v>-7.2496914995560921E-2</v>
      </c>
      <c r="AG22" s="431"/>
      <c r="AH22" s="431"/>
      <c r="AI22" s="431"/>
      <c r="AJ22" s="431"/>
    </row>
    <row r="23" spans="1:36" s="127" customFormat="1" ht="12" customHeight="1">
      <c r="A23" s="80"/>
      <c r="B23" s="81" t="s">
        <v>11</v>
      </c>
      <c r="C23" s="128" t="s">
        <v>178</v>
      </c>
      <c r="D23" s="128"/>
      <c r="E23" s="19">
        <v>337.3588098042178</v>
      </c>
      <c r="F23" s="130"/>
      <c r="G23" s="20">
        <v>1.7833884986804882</v>
      </c>
      <c r="H23" s="130">
        <v>1.8875153858219058</v>
      </c>
      <c r="I23" s="130">
        <v>1.8326731134743717</v>
      </c>
      <c r="J23" s="130">
        <v>1.9087031138633754</v>
      </c>
      <c r="K23" s="130"/>
      <c r="L23" s="25">
        <v>5.0124317458956492E-2</v>
      </c>
      <c r="M23" s="131">
        <v>1.0805222660982799E-2</v>
      </c>
      <c r="N23" s="131">
        <v>1.2414060812389809E-2</v>
      </c>
      <c r="O23" s="131">
        <v>5.2035192663247897E-3</v>
      </c>
      <c r="P23" s="130"/>
      <c r="Q23" s="20">
        <v>0.92064987771299167</v>
      </c>
      <c r="R23" s="130">
        <v>0.90166517510932687</v>
      </c>
      <c r="S23" s="130">
        <v>0.89969707984540181</v>
      </c>
      <c r="T23" s="130">
        <v>0.89272761784314314</v>
      </c>
      <c r="U23" s="130"/>
      <c r="V23" s="129">
        <v>7298.7877988745367</v>
      </c>
      <c r="W23" s="129">
        <v>5587.8445827595879</v>
      </c>
      <c r="X23" s="129">
        <v>343.64728911852291</v>
      </c>
      <c r="Y23" s="129"/>
      <c r="Z23" s="131">
        <v>3.8534531105638009E-2</v>
      </c>
      <c r="AA23" s="131">
        <v>0.33013247653506206</v>
      </c>
      <c r="AB23" s="131">
        <v>1.336711028991369E-2</v>
      </c>
      <c r="AC23" s="131"/>
      <c r="AD23" s="130">
        <v>-0.11536980788582878</v>
      </c>
      <c r="AE23" s="130">
        <v>-5.4701598639497327E-2</v>
      </c>
      <c r="AF23" s="130">
        <v>-0.14032237572030845</v>
      </c>
      <c r="AG23" s="431"/>
      <c r="AH23" s="431"/>
      <c r="AI23" s="431"/>
      <c r="AJ23" s="431"/>
    </row>
    <row r="24" spans="1:36" s="127" customFormat="1" ht="12" customHeight="1">
      <c r="A24" s="80"/>
      <c r="B24" s="81" t="s">
        <v>12</v>
      </c>
      <c r="C24" s="128" t="s">
        <v>179</v>
      </c>
      <c r="D24" s="128"/>
      <c r="E24" s="19">
        <v>336.6224125793637</v>
      </c>
      <c r="F24" s="130"/>
      <c r="G24" s="20">
        <v>1.9015901696556261</v>
      </c>
      <c r="H24" s="130">
        <v>2.0014341620043408</v>
      </c>
      <c r="I24" s="130">
        <v>1.9644184701602605</v>
      </c>
      <c r="J24" s="130">
        <v>2.057656673116028</v>
      </c>
      <c r="K24" s="130"/>
      <c r="L24" s="25">
        <v>4.8504523483699463E-2</v>
      </c>
      <c r="M24" s="131">
        <v>1.064877363889E-2</v>
      </c>
      <c r="N24" s="131">
        <v>1.2103408552092741E-2</v>
      </c>
      <c r="O24" s="131">
        <v>5.1237318165395802E-3</v>
      </c>
      <c r="P24" s="130"/>
      <c r="Q24" s="20">
        <v>0.88992571564112743</v>
      </c>
      <c r="R24" s="130">
        <v>0.88827957883993602</v>
      </c>
      <c r="S24" s="130">
        <v>0.87656122093779731</v>
      </c>
      <c r="T24" s="130">
        <v>0.87845458325409564</v>
      </c>
      <c r="U24" s="130"/>
      <c r="V24" s="129">
        <v>7292.8746080933524</v>
      </c>
      <c r="W24" s="129">
        <v>5579.6662305621421</v>
      </c>
      <c r="X24" s="129">
        <v>29729.106760611816</v>
      </c>
      <c r="Y24" s="129"/>
      <c r="Z24" s="131">
        <v>4.4051832651854562E-2</v>
      </c>
      <c r="AA24" s="131">
        <v>0.2028549398169992</v>
      </c>
      <c r="AB24" s="131">
        <v>1.19411393193353E-3</v>
      </c>
      <c r="AC24" s="131"/>
      <c r="AD24" s="130">
        <v>-0.11239194597687223</v>
      </c>
      <c r="AE24" s="130">
        <v>-7.1609741297764498E-2</v>
      </c>
      <c r="AF24" s="130">
        <v>-0.17763394268012092</v>
      </c>
      <c r="AG24" s="431"/>
      <c r="AH24" s="431"/>
      <c r="AI24" s="431"/>
      <c r="AJ24" s="431"/>
    </row>
    <row r="25" spans="1:36" s="127" customFormat="1" ht="12" customHeight="1">
      <c r="A25" s="80">
        <v>4</v>
      </c>
      <c r="B25" s="81" t="s">
        <v>0</v>
      </c>
      <c r="C25" s="128" t="s">
        <v>37</v>
      </c>
      <c r="D25" s="128"/>
      <c r="E25" s="19">
        <v>332.81088363691208</v>
      </c>
      <c r="F25" s="130"/>
      <c r="G25" s="20">
        <v>2.7649398421285318</v>
      </c>
      <c r="H25" s="130">
        <v>2.9471867336626469</v>
      </c>
      <c r="I25" s="130">
        <v>2.9885687052645658</v>
      </c>
      <c r="J25" s="130">
        <v>2.8935049083352364</v>
      </c>
      <c r="K25" s="130"/>
      <c r="L25" s="25">
        <v>4.5699164803045408E-2</v>
      </c>
      <c r="M25" s="131">
        <v>9.7817415655998292E-3</v>
      </c>
      <c r="N25" s="131">
        <v>1.1141131267395051E-2</v>
      </c>
      <c r="O25" s="131">
        <v>4.7887030590932503E-3</v>
      </c>
      <c r="P25" s="130"/>
      <c r="Q25" s="20">
        <v>0.83369466641812862</v>
      </c>
      <c r="R25" s="130">
        <v>0.81175777343021793</v>
      </c>
      <c r="S25" s="130">
        <v>0.80441302106482493</v>
      </c>
      <c r="T25" s="130">
        <v>0.817807549241092</v>
      </c>
      <c r="U25" s="130"/>
      <c r="V25" s="129">
        <v>362.87508281183466</v>
      </c>
      <c r="W25" s="129">
        <v>372.34161778678822</v>
      </c>
      <c r="X25" s="129">
        <v>339.13727618851573</v>
      </c>
      <c r="Y25" s="129"/>
      <c r="Z25" s="131">
        <v>1.1477089746391001E-4</v>
      </c>
      <c r="AA25" s="131">
        <v>2.85125235312E-6</v>
      </c>
      <c r="AB25" s="131">
        <v>5.4362678361021899E-3</v>
      </c>
      <c r="AC25" s="131"/>
      <c r="AD25" s="130">
        <v>-0.22422680364339617</v>
      </c>
      <c r="AE25" s="130">
        <v>-0.27738789077989462</v>
      </c>
      <c r="AF25" s="130">
        <v>-0.15717231629320694</v>
      </c>
      <c r="AG25" s="431"/>
      <c r="AH25" s="431"/>
      <c r="AI25" s="431"/>
      <c r="AJ25" s="431"/>
    </row>
    <row r="26" spans="1:36" s="127" customFormat="1" ht="12" customHeight="1">
      <c r="A26" s="80"/>
      <c r="B26" s="81" t="s">
        <v>5</v>
      </c>
      <c r="C26" s="128" t="s">
        <v>88</v>
      </c>
      <c r="D26" s="128"/>
      <c r="E26" s="19">
        <v>329.80052332840512</v>
      </c>
      <c r="F26" s="130"/>
      <c r="G26" s="20">
        <v>2.7954821026374637</v>
      </c>
      <c r="H26" s="130">
        <v>2.874677839042096</v>
      </c>
      <c r="I26" s="130">
        <v>2.9039404781344889</v>
      </c>
      <c r="J26" s="130">
        <v>2.8665761711480582</v>
      </c>
      <c r="K26" s="130"/>
      <c r="L26" s="25">
        <v>4.5817848373191403E-2</v>
      </c>
      <c r="M26" s="131">
        <v>1.003629057586942E-2</v>
      </c>
      <c r="N26" s="131">
        <v>1.1570635897837991E-2</v>
      </c>
      <c r="O26" s="131">
        <v>4.7537025641197599E-3</v>
      </c>
      <c r="P26" s="130"/>
      <c r="Q26" s="20">
        <v>0.83207095209215065</v>
      </c>
      <c r="R26" s="130">
        <v>0.82949860451419921</v>
      </c>
      <c r="S26" s="130">
        <v>0.83233228269144732</v>
      </c>
      <c r="T26" s="130">
        <v>0.80865495714172597</v>
      </c>
      <c r="U26" s="130"/>
      <c r="V26" s="129">
        <v>7158.809656403625</v>
      </c>
      <c r="W26" s="129">
        <v>5502.4272086130941</v>
      </c>
      <c r="X26" s="129">
        <v>29265.399703328261</v>
      </c>
      <c r="Y26" s="129"/>
      <c r="Z26" s="131">
        <v>9.0458704371925713E-2</v>
      </c>
      <c r="AA26" s="131">
        <v>2.1800623690852301E-2</v>
      </c>
      <c r="AB26" s="131">
        <v>0.11251124161174197</v>
      </c>
      <c r="AC26" s="131"/>
      <c r="AD26" s="130">
        <v>-9.5460608303154143E-2</v>
      </c>
      <c r="AE26" s="130">
        <v>-0.13030902723779778</v>
      </c>
      <c r="AF26" s="130">
        <v>-8.7887442488622514E-2</v>
      </c>
      <c r="AG26" s="431"/>
      <c r="AH26" s="431"/>
      <c r="AI26" s="431"/>
      <c r="AJ26" s="431"/>
    </row>
    <row r="27" spans="1:36" s="127" customFormat="1" ht="12" customHeight="1">
      <c r="A27" s="80"/>
      <c r="B27" s="81" t="s">
        <v>11</v>
      </c>
      <c r="C27" s="128" t="s">
        <v>89</v>
      </c>
      <c r="D27" s="128"/>
      <c r="E27" s="19">
        <v>327.49417454020698</v>
      </c>
      <c r="F27" s="130"/>
      <c r="G27" s="20">
        <v>2.9138220225310247</v>
      </c>
      <c r="H27" s="130">
        <v>2.8766070877746532</v>
      </c>
      <c r="I27" s="130">
        <v>2.9112345000444861</v>
      </c>
      <c r="J27" s="130">
        <v>2.8635310528122555</v>
      </c>
      <c r="K27" s="130"/>
      <c r="L27" s="25">
        <v>4.6231686417243172E-2</v>
      </c>
      <c r="M27" s="131">
        <v>1.0197947253437581E-2</v>
      </c>
      <c r="N27" s="131">
        <v>1.153308321767231E-2</v>
      </c>
      <c r="O27" s="131">
        <v>4.8616592209203401E-3</v>
      </c>
      <c r="P27" s="130"/>
      <c r="Q27" s="20">
        <v>0.83664558824841084</v>
      </c>
      <c r="R27" s="130">
        <v>0.83807111727070827</v>
      </c>
      <c r="S27" s="130">
        <v>0.82529505025815797</v>
      </c>
      <c r="T27" s="130">
        <v>0.82111526595476225</v>
      </c>
      <c r="U27" s="130"/>
      <c r="V27" s="129">
        <v>7079.1080122952235</v>
      </c>
      <c r="W27" s="129">
        <v>5446.1740863178566</v>
      </c>
      <c r="X27" s="129">
        <v>28851.38565890981</v>
      </c>
      <c r="Y27" s="129"/>
      <c r="Z27" s="131">
        <v>0.43256453937459594</v>
      </c>
      <c r="AA27" s="131">
        <v>0.95617153587634063</v>
      </c>
      <c r="AB27" s="131">
        <v>0.27054423679903017</v>
      </c>
      <c r="AC27" s="131"/>
      <c r="AD27" s="130">
        <v>4.4408942576915897E-2</v>
      </c>
      <c r="AE27" s="130">
        <v>3.1326700331326699E-3</v>
      </c>
      <c r="AF27" s="130">
        <v>6.1233921100491008E-2</v>
      </c>
      <c r="AG27" s="431"/>
      <c r="AH27" s="431"/>
      <c r="AI27" s="431"/>
      <c r="AJ27" s="431"/>
    </row>
    <row r="28" spans="1:36" s="127" customFormat="1" ht="12" customHeight="1">
      <c r="A28" s="80"/>
      <c r="B28" s="81" t="s">
        <v>12</v>
      </c>
      <c r="C28" s="128" t="s">
        <v>90</v>
      </c>
      <c r="D28" s="128"/>
      <c r="E28" s="19">
        <v>319.87111665530381</v>
      </c>
      <c r="F28" s="130"/>
      <c r="G28" s="20">
        <v>3.0048939536677315</v>
      </c>
      <c r="H28" s="130">
        <v>2.8657182434369974</v>
      </c>
      <c r="I28" s="130">
        <v>2.891087022561031</v>
      </c>
      <c r="J28" s="130">
        <v>2.8654180437201866</v>
      </c>
      <c r="K28" s="130"/>
      <c r="L28" s="25">
        <v>4.459469957581233E-2</v>
      </c>
      <c r="M28" s="131">
        <v>1.037329310372135E-2</v>
      </c>
      <c r="N28" s="131">
        <v>1.1597977193028269E-2</v>
      </c>
      <c r="O28" s="131">
        <v>4.8902347176523198E-3</v>
      </c>
      <c r="P28" s="130"/>
      <c r="Q28" s="20">
        <v>0.79757357342155955</v>
      </c>
      <c r="R28" s="130">
        <v>0.84967263800096149</v>
      </c>
      <c r="S28" s="130">
        <v>0.82747187747467976</v>
      </c>
      <c r="T28" s="130">
        <v>0.82345461097203809</v>
      </c>
      <c r="U28" s="130"/>
      <c r="V28" s="129">
        <v>354.26276870746676</v>
      </c>
      <c r="W28" s="129">
        <v>363.36214030660307</v>
      </c>
      <c r="X28" s="129">
        <v>326.58568494072875</v>
      </c>
      <c r="Y28" s="129"/>
      <c r="Z28" s="131">
        <v>2.5438538397783601E-3</v>
      </c>
      <c r="AA28" s="131">
        <v>1.3975100684603919E-2</v>
      </c>
      <c r="AB28" s="131">
        <v>2.0423857086040902E-3</v>
      </c>
      <c r="AC28" s="131"/>
      <c r="AD28" s="130">
        <v>0.16424279188965935</v>
      </c>
      <c r="AE28" s="130">
        <v>0.13782432610310566</v>
      </c>
      <c r="AF28" s="130">
        <v>0.16943729380961051</v>
      </c>
      <c r="AG28" s="431"/>
      <c r="AH28" s="431"/>
      <c r="AI28" s="431"/>
      <c r="AJ28" s="431"/>
    </row>
    <row r="29" spans="1:36" s="127" customFormat="1" ht="12" customHeight="1">
      <c r="A29" s="80"/>
      <c r="B29" s="81" t="s">
        <v>13</v>
      </c>
      <c r="C29" s="128" t="s">
        <v>91</v>
      </c>
      <c r="D29" s="128"/>
      <c r="E29" s="19">
        <v>322.91386266835605</v>
      </c>
      <c r="F29" s="130"/>
      <c r="G29" s="20">
        <v>2.918779260460342</v>
      </c>
      <c r="H29" s="130">
        <v>2.8557117496560238</v>
      </c>
      <c r="I29" s="130">
        <v>2.8719548199453837</v>
      </c>
      <c r="J29" s="130">
        <v>2.8629140268429678</v>
      </c>
      <c r="K29" s="130"/>
      <c r="L29" s="25">
        <v>4.4795205656478709E-2</v>
      </c>
      <c r="M29" s="131">
        <v>1.007949392496126E-2</v>
      </c>
      <c r="N29" s="131">
        <v>1.1452373951602739E-2</v>
      </c>
      <c r="O29" s="131">
        <v>4.8407510201016503E-3</v>
      </c>
      <c r="P29" s="130"/>
      <c r="Q29" s="20">
        <v>0.80496107434932185</v>
      </c>
      <c r="R29" s="130">
        <v>0.82180601409054532</v>
      </c>
      <c r="S29" s="130">
        <v>0.81424789365585659</v>
      </c>
      <c r="T29" s="130">
        <v>0.81244958195223971</v>
      </c>
      <c r="U29" s="130"/>
      <c r="V29" s="129">
        <v>6968.4571716778764</v>
      </c>
      <c r="W29" s="129">
        <v>5375.9265107611391</v>
      </c>
      <c r="X29" s="129">
        <v>28489.649099074944</v>
      </c>
      <c r="Y29" s="129"/>
      <c r="Z29" s="131">
        <v>0.17770501079654755</v>
      </c>
      <c r="AA29" s="131">
        <v>0.31612085347302277</v>
      </c>
      <c r="AB29" s="131">
        <v>0.21918109181344414</v>
      </c>
      <c r="AC29" s="131"/>
      <c r="AD29" s="130">
        <v>7.6814600286430473E-2</v>
      </c>
      <c r="AE29" s="130">
        <v>5.7545460372213419E-2</v>
      </c>
      <c r="AF29" s="130">
        <v>6.876860694406664E-2</v>
      </c>
      <c r="AG29" s="431"/>
      <c r="AH29" s="431"/>
      <c r="AI29" s="431"/>
      <c r="AJ29" s="431"/>
    </row>
    <row r="30" spans="1:36" s="127" customFormat="1" ht="12" customHeight="1">
      <c r="A30" s="80">
        <v>5</v>
      </c>
      <c r="B30" s="81" t="s">
        <v>0</v>
      </c>
      <c r="C30" s="128" t="s">
        <v>180</v>
      </c>
      <c r="D30" s="128"/>
      <c r="E30" s="19">
        <v>319.13471943044965</v>
      </c>
      <c r="F30" s="130"/>
      <c r="G30" s="20">
        <v>3.0778254023707801</v>
      </c>
      <c r="H30" s="130">
        <v>3.0013126990450183</v>
      </c>
      <c r="I30" s="130">
        <v>3.0024141159194802</v>
      </c>
      <c r="J30" s="130">
        <v>3.0028380343993333</v>
      </c>
      <c r="K30" s="130"/>
      <c r="L30" s="25">
        <v>4.6504899968232663E-2</v>
      </c>
      <c r="M30" s="131">
        <v>9.9717549436051205E-3</v>
      </c>
      <c r="N30" s="131">
        <v>1.137649121656727E-2</v>
      </c>
      <c r="O30" s="131">
        <v>4.7734223633621696E-3</v>
      </c>
      <c r="P30" s="130"/>
      <c r="Q30" s="20">
        <v>0.83077944335402276</v>
      </c>
      <c r="R30" s="130">
        <v>0.80876757297988566</v>
      </c>
      <c r="S30" s="130">
        <v>0.80630048759105144</v>
      </c>
      <c r="T30" s="130">
        <v>0.79799917353959582</v>
      </c>
      <c r="U30" s="130"/>
      <c r="V30" s="129">
        <v>348.02575556416224</v>
      </c>
      <c r="W30" s="129">
        <v>357.26978712695205</v>
      </c>
      <c r="X30" s="129">
        <v>324.87314898863463</v>
      </c>
      <c r="Y30" s="129"/>
      <c r="Z30" s="131">
        <v>0.10858981037176922</v>
      </c>
      <c r="AA30" s="131">
        <v>0.11611125245321594</v>
      </c>
      <c r="AB30" s="131">
        <v>0.10967824241467884</v>
      </c>
      <c r="AC30" s="131"/>
      <c r="AD30" s="130">
        <v>9.4483885962754172E-2</v>
      </c>
      <c r="AE30" s="130">
        <v>9.3356272063263274E-2</v>
      </c>
      <c r="AF30" s="130">
        <v>9.3924921963950372E-2</v>
      </c>
      <c r="AG30" s="431"/>
      <c r="AH30" s="431"/>
      <c r="AI30" s="431"/>
      <c r="AJ30" s="431"/>
    </row>
    <row r="31" spans="1:36" s="127" customFormat="1" ht="12" customHeight="1">
      <c r="A31" s="80"/>
      <c r="B31" s="81" t="s">
        <v>5</v>
      </c>
      <c r="C31" s="68" t="s">
        <v>181</v>
      </c>
      <c r="D31" s="128"/>
      <c r="E31" s="19">
        <v>319.13471943044959</v>
      </c>
      <c r="F31" s="130"/>
      <c r="G31" s="20">
        <v>2.9609026154763782</v>
      </c>
      <c r="H31" s="130">
        <v>2.9067369583500229</v>
      </c>
      <c r="I31" s="130">
        <v>2.9190396318143352</v>
      </c>
      <c r="J31" s="130">
        <v>2.9176056847757228</v>
      </c>
      <c r="K31" s="130"/>
      <c r="L31" s="25">
        <v>4.9240095405372691E-2</v>
      </c>
      <c r="M31" s="131">
        <v>1.060313037936033E-2</v>
      </c>
      <c r="N31" s="131">
        <v>1.184884720820643E-2</v>
      </c>
      <c r="O31" s="131">
        <v>5.08405286760308E-3</v>
      </c>
      <c r="P31" s="130"/>
      <c r="Q31" s="20">
        <v>0.87964191041198603</v>
      </c>
      <c r="R31" s="130">
        <v>0.85812285588167903</v>
      </c>
      <c r="S31" s="130">
        <v>0.83849059351878219</v>
      </c>
      <c r="T31" s="130">
        <v>0.84814142537803161</v>
      </c>
      <c r="U31" s="130"/>
      <c r="V31" s="129">
        <v>6866.9753895856384</v>
      </c>
      <c r="W31" s="129">
        <v>5324.9026114699309</v>
      </c>
      <c r="X31" s="129">
        <v>28147.34164976767</v>
      </c>
      <c r="Y31" s="129"/>
      <c r="Z31" s="131">
        <v>0.27145013331935186</v>
      </c>
      <c r="AA31" s="131">
        <v>0.38862180965044835</v>
      </c>
      <c r="AB31" s="131">
        <v>0.36473806340343584</v>
      </c>
      <c r="AC31" s="131"/>
      <c r="AD31" s="130">
        <v>6.3046977522688077E-2</v>
      </c>
      <c r="AE31" s="130">
        <v>4.9777287366487302E-2</v>
      </c>
      <c r="AF31" s="130">
        <v>5.1027374123918882E-2</v>
      </c>
      <c r="AG31" s="431"/>
      <c r="AH31" s="431"/>
      <c r="AI31" s="431"/>
      <c r="AJ31" s="431"/>
    </row>
    <row r="32" spans="1:36" s="127" customFormat="1" ht="12" customHeight="1">
      <c r="A32" s="80"/>
      <c r="B32" s="81" t="s">
        <v>11</v>
      </c>
      <c r="C32" s="128" t="s">
        <v>182</v>
      </c>
      <c r="D32" s="128"/>
      <c r="E32" s="19">
        <v>319.87111665530375</v>
      </c>
      <c r="F32" s="130"/>
      <c r="G32" s="20">
        <v>2.907698395676102</v>
      </c>
      <c r="H32" s="130">
        <v>2.9308059887224105</v>
      </c>
      <c r="I32" s="130">
        <v>2.9271761337470221</v>
      </c>
      <c r="J32" s="130">
        <v>2.950997037825001</v>
      </c>
      <c r="K32" s="130"/>
      <c r="L32" s="25">
        <v>4.7851100392156481E-2</v>
      </c>
      <c r="M32" s="131">
        <v>1.06479043638827E-2</v>
      </c>
      <c r="N32" s="131">
        <v>1.1914821614085309E-2</v>
      </c>
      <c r="O32" s="131">
        <v>5.0516268055688001E-3</v>
      </c>
      <c r="P32" s="130"/>
      <c r="Q32" s="20">
        <v>0.85581411008375041</v>
      </c>
      <c r="R32" s="130">
        <v>0.85901512952377945</v>
      </c>
      <c r="S32" s="130">
        <v>0.84191995570704636</v>
      </c>
      <c r="T32" s="130">
        <v>0.84173217178163984</v>
      </c>
      <c r="U32" s="130"/>
      <c r="V32" s="129">
        <v>6826.2577184453548</v>
      </c>
      <c r="W32" s="129">
        <v>5310.9280481129726</v>
      </c>
      <c r="X32" s="129">
        <v>28082.082041372589</v>
      </c>
      <c r="Y32" s="129"/>
      <c r="Z32" s="131">
        <v>0.63852406110920557</v>
      </c>
      <c r="AA32" s="131">
        <v>0.68864439575120362</v>
      </c>
      <c r="AB32" s="131">
        <v>0.36042494785304824</v>
      </c>
      <c r="AC32" s="131"/>
      <c r="AD32" s="130">
        <v>-2.69047751391343E-2</v>
      </c>
      <c r="AE32" s="130">
        <v>-2.3111827158835741E-2</v>
      </c>
      <c r="AF32" s="130">
        <v>-5.1430077093312973E-2</v>
      </c>
      <c r="AG32" s="431"/>
      <c r="AH32" s="431"/>
      <c r="AI32" s="431"/>
      <c r="AJ32" s="431"/>
    </row>
    <row r="33" spans="1:36" s="127" customFormat="1" ht="12" customHeight="1">
      <c r="A33" s="80"/>
      <c r="B33" s="81" t="s">
        <v>12</v>
      </c>
      <c r="C33" s="68" t="s">
        <v>183</v>
      </c>
      <c r="D33" s="128"/>
      <c r="E33" s="19">
        <v>317.62953927619617</v>
      </c>
      <c r="F33" s="130"/>
      <c r="G33" s="20">
        <v>3.050842118440769</v>
      </c>
      <c r="H33" s="130">
        <v>2.6924978813224247</v>
      </c>
      <c r="I33" s="130">
        <v>2.6619864524542267</v>
      </c>
      <c r="J33" s="130">
        <v>2.7400323116787995</v>
      </c>
      <c r="K33" s="130"/>
      <c r="L33" s="25">
        <v>4.9920899535023718E-2</v>
      </c>
      <c r="M33" s="131">
        <v>1.16854970010003E-2</v>
      </c>
      <c r="N33" s="131">
        <v>1.314108741242679E-2</v>
      </c>
      <c r="O33" s="131">
        <v>5.55060835165386E-3</v>
      </c>
      <c r="P33" s="130"/>
      <c r="Q33" s="20">
        <v>0.88969847203242847</v>
      </c>
      <c r="R33" s="130">
        <v>0.94145212080639906</v>
      </c>
      <c r="S33" s="130">
        <v>0.92759479430358438</v>
      </c>
      <c r="T33" s="130">
        <v>0.92395475991457421</v>
      </c>
      <c r="U33" s="130"/>
      <c r="V33" s="129">
        <v>352.22709695505881</v>
      </c>
      <c r="W33" s="129">
        <v>361.92071830634393</v>
      </c>
      <c r="X33" s="129">
        <v>324.50621239923908</v>
      </c>
      <c r="Y33" s="129"/>
      <c r="Z33" s="131">
        <v>1.390529E-11</v>
      </c>
      <c r="AA33" s="131">
        <v>4.0074000000000002E-13</v>
      </c>
      <c r="AB33" s="131">
        <v>1.8369924199999999E-9</v>
      </c>
      <c r="AC33" s="131"/>
      <c r="AD33" s="130">
        <v>0.38157942554439411</v>
      </c>
      <c r="AE33" s="130">
        <v>0.4202147593704722</v>
      </c>
      <c r="AF33" s="130">
        <v>0.33652910424148391</v>
      </c>
      <c r="AG33" s="431"/>
      <c r="AH33" s="431"/>
      <c r="AI33" s="431"/>
      <c r="AJ33" s="431"/>
    </row>
    <row r="34" spans="1:36" s="127" customFormat="1" ht="12" customHeight="1">
      <c r="A34" s="141"/>
      <c r="B34" s="142" t="s">
        <v>13</v>
      </c>
      <c r="C34" s="68" t="s">
        <v>184</v>
      </c>
      <c r="D34" s="128"/>
      <c r="E34" s="19">
        <v>316.09197341739741</v>
      </c>
      <c r="F34" s="130"/>
      <c r="G34" s="20">
        <v>2.8240923931971844</v>
      </c>
      <c r="H34" s="130">
        <v>2.6007720833862535</v>
      </c>
      <c r="I34" s="130">
        <v>2.5819760899657527</v>
      </c>
      <c r="J34" s="130">
        <v>2.631184820998882</v>
      </c>
      <c r="K34" s="130"/>
      <c r="L34" s="25">
        <v>5.1394066668718513E-2</v>
      </c>
      <c r="M34" s="131">
        <v>1.165465007800847E-2</v>
      </c>
      <c r="N34" s="131">
        <v>1.313462472052913E-2</v>
      </c>
      <c r="O34" s="131">
        <v>5.5136357409207798E-3</v>
      </c>
      <c r="P34" s="130"/>
      <c r="Q34" s="20">
        <v>0.913733857334174</v>
      </c>
      <c r="R34" s="130">
        <v>0.93613423595100964</v>
      </c>
      <c r="S34" s="130">
        <v>0.92645168773888975</v>
      </c>
      <c r="T34" s="130">
        <v>0.91608627738421522</v>
      </c>
      <c r="U34" s="130"/>
      <c r="V34" s="129">
        <v>348.2873234763623</v>
      </c>
      <c r="W34" s="129">
        <v>357.49966920763956</v>
      </c>
      <c r="X34" s="129">
        <v>27919.65525990252</v>
      </c>
      <c r="Y34" s="129"/>
      <c r="Z34" s="131">
        <v>2.8956526719409999E-5</v>
      </c>
      <c r="AA34" s="131">
        <v>6.9024700541200004E-6</v>
      </c>
      <c r="AB34" s="131">
        <v>1.9747804406497E-4</v>
      </c>
      <c r="AC34" s="131"/>
      <c r="AD34" s="130">
        <v>0.23881895759040186</v>
      </c>
      <c r="AE34" s="130">
        <v>0.26154971965037016</v>
      </c>
      <c r="AF34" s="130">
        <v>0.21058404713831699</v>
      </c>
      <c r="AG34" s="431"/>
      <c r="AH34" s="431"/>
      <c r="AI34" s="431"/>
      <c r="AJ34" s="431"/>
    </row>
    <row r="35" spans="1:36" s="127" customFormat="1" ht="12" customHeight="1">
      <c r="A35" s="141"/>
      <c r="B35" s="142" t="s">
        <v>14</v>
      </c>
      <c r="C35" s="68" t="s">
        <v>340</v>
      </c>
      <c r="D35" s="128"/>
      <c r="E35" s="19">
        <v>310.03886709583816</v>
      </c>
      <c r="F35" s="130"/>
      <c r="G35" s="20">
        <v>3.0309337737884015</v>
      </c>
      <c r="H35" s="130">
        <v>2.9136902467885495</v>
      </c>
      <c r="I35" s="130">
        <v>2.9042147551110218</v>
      </c>
      <c r="J35" s="130">
        <v>2.9410936327460973</v>
      </c>
      <c r="K35" s="130"/>
      <c r="L35" s="25">
        <v>4.7938654590366218E-2</v>
      </c>
      <c r="M35" s="131">
        <v>1.9096709379224509E-2</v>
      </c>
      <c r="N35" s="131">
        <v>2.2402688891945272E-2</v>
      </c>
      <c r="O35" s="131">
        <v>7.1595767156558401E-3</v>
      </c>
      <c r="P35" s="130"/>
      <c r="Q35" s="20">
        <v>0.84410002266333028</v>
      </c>
      <c r="R35" s="130">
        <v>0.87291190740541469</v>
      </c>
      <c r="S35" s="130">
        <v>0.85415497144133612</v>
      </c>
      <c r="T35" s="130">
        <v>0.84475782265436838</v>
      </c>
      <c r="U35" s="130"/>
      <c r="V35" s="129">
        <v>2397.4492942683255</v>
      </c>
      <c r="W35" s="129">
        <v>1761.7330421949393</v>
      </c>
      <c r="X35" s="129">
        <v>14229.658069580089</v>
      </c>
      <c r="Y35" s="129"/>
      <c r="Z35" s="131">
        <v>2.67718645203514E-2</v>
      </c>
      <c r="AA35" s="131">
        <v>1.7586977317107871E-2</v>
      </c>
      <c r="AB35" s="131">
        <v>6.4028299049176451E-2</v>
      </c>
      <c r="AC35" s="131"/>
      <c r="AD35" s="130">
        <v>0.1348787042604434</v>
      </c>
      <c r="AE35" s="130">
        <v>0.14866149463538766</v>
      </c>
      <c r="AF35" s="130">
        <v>0.10635197142306894</v>
      </c>
      <c r="AG35" s="431"/>
      <c r="AH35" s="431"/>
      <c r="AI35" s="431"/>
      <c r="AJ35" s="431"/>
    </row>
    <row r="36" spans="1:36" s="127" customFormat="1" ht="12" customHeight="1">
      <c r="A36" s="141"/>
      <c r="B36" s="142" t="s">
        <v>15</v>
      </c>
      <c r="C36" s="68" t="s">
        <v>341</v>
      </c>
      <c r="D36" s="128"/>
      <c r="E36" s="19">
        <v>313.04922740434517</v>
      </c>
      <c r="F36" s="130"/>
      <c r="G36" s="20">
        <v>3.1172715991892872</v>
      </c>
      <c r="H36" s="130">
        <v>2.8819090883502638</v>
      </c>
      <c r="I36" s="130">
        <v>2.8674163318969508</v>
      </c>
      <c r="J36" s="130">
        <v>2.9160981001348012</v>
      </c>
      <c r="K36" s="130"/>
      <c r="L36" s="25">
        <v>4.6336103732850097E-2</v>
      </c>
      <c r="M36" s="131">
        <v>1.917079966685253E-2</v>
      </c>
      <c r="N36" s="131">
        <v>2.1813037235562209E-2</v>
      </c>
      <c r="O36" s="131">
        <v>6.9935018016173698E-3</v>
      </c>
      <c r="P36" s="130"/>
      <c r="Q36" s="20">
        <v>0.81983382114743042</v>
      </c>
      <c r="R36" s="130">
        <v>0.87413553414542988</v>
      </c>
      <c r="S36" s="130">
        <v>0.82995298089553682</v>
      </c>
      <c r="T36" s="130">
        <v>0.82358193399915758</v>
      </c>
      <c r="U36" s="130"/>
      <c r="V36" s="129">
        <v>2390.1574314223399</v>
      </c>
      <c r="W36" s="129">
        <v>1758.7363015643762</v>
      </c>
      <c r="X36" s="129">
        <v>14179.381571175789</v>
      </c>
      <c r="Y36" s="129"/>
      <c r="Z36" s="131">
        <v>7.94007478083E-6</v>
      </c>
      <c r="AA36" s="131">
        <v>1.41021232613E-6</v>
      </c>
      <c r="AB36" s="131">
        <v>1.9297832093529999E-5</v>
      </c>
      <c r="AC36" s="131"/>
      <c r="AD36" s="130">
        <v>0.27139286729261403</v>
      </c>
      <c r="AE36" s="130">
        <v>0.30169687257382832</v>
      </c>
      <c r="AF36" s="130">
        <v>0.24429093985879222</v>
      </c>
      <c r="AG36" s="431"/>
      <c r="AH36" s="431"/>
      <c r="AI36" s="431"/>
      <c r="AJ36" s="431"/>
    </row>
    <row r="37" spans="1:36" s="127" customFormat="1" ht="12" customHeight="1">
      <c r="A37" s="141"/>
      <c r="B37" s="142" t="s">
        <v>16</v>
      </c>
      <c r="C37" s="68" t="s">
        <v>342</v>
      </c>
      <c r="D37" s="128"/>
      <c r="E37" s="19">
        <v>310.74287861614704</v>
      </c>
      <c r="F37" s="130"/>
      <c r="G37" s="20">
        <v>2.5998474235410356</v>
      </c>
      <c r="H37" s="130">
        <v>2.4784276357429671</v>
      </c>
      <c r="I37" s="130">
        <v>2.4522921368583743</v>
      </c>
      <c r="J37" s="130">
        <v>2.5230274442050646</v>
      </c>
      <c r="K37" s="130"/>
      <c r="L37" s="25">
        <v>5.1873188995965089E-2</v>
      </c>
      <c r="M37" s="131">
        <v>2.0228438791438669E-2</v>
      </c>
      <c r="N37" s="131">
        <v>2.3960255173811382E-2</v>
      </c>
      <c r="O37" s="131">
        <v>7.6722282598412203E-3</v>
      </c>
      <c r="P37" s="130"/>
      <c r="Q37" s="20">
        <v>0.9144154180320393</v>
      </c>
      <c r="R37" s="130">
        <v>0.9222908407987841</v>
      </c>
      <c r="S37" s="130">
        <v>0.91066286640278071</v>
      </c>
      <c r="T37" s="130">
        <v>0.90265425533670729</v>
      </c>
      <c r="U37" s="130"/>
      <c r="V37" s="129">
        <v>2387.5349897363894</v>
      </c>
      <c r="W37" s="129">
        <v>1753.2922115056344</v>
      </c>
      <c r="X37" s="129">
        <v>14150.774507002043</v>
      </c>
      <c r="Y37" s="129"/>
      <c r="Z37" s="131">
        <v>3.0336615329934081E-2</v>
      </c>
      <c r="AA37" s="131">
        <v>9.6983400194004098E-3</v>
      </c>
      <c r="AB37" s="131">
        <v>0.13803618559300457</v>
      </c>
      <c r="AC37" s="131"/>
      <c r="AD37" s="130">
        <v>0.13179567422846472</v>
      </c>
      <c r="AE37" s="130">
        <v>0.16191257157849434</v>
      </c>
      <c r="AF37" s="130">
        <v>8.5080125153873171E-2</v>
      </c>
      <c r="AG37" s="431"/>
      <c r="AH37" s="431"/>
      <c r="AI37" s="431"/>
      <c r="AJ37" s="431"/>
    </row>
    <row r="38" spans="1:36" s="127" customFormat="1" ht="12" customHeight="1">
      <c r="A38" s="132"/>
      <c r="B38" s="133" t="s">
        <v>17</v>
      </c>
      <c r="C38" s="134" t="s">
        <v>343</v>
      </c>
      <c r="D38" s="135"/>
      <c r="E38" s="23">
        <v>310.74287861614704</v>
      </c>
      <c r="F38" s="137"/>
      <c r="G38" s="24">
        <v>3.0819842700010818</v>
      </c>
      <c r="H38" s="137">
        <v>3.0413838717630557</v>
      </c>
      <c r="I38" s="137">
        <v>3.1313454331858805</v>
      </c>
      <c r="J38" s="137">
        <v>3.078978596462016</v>
      </c>
      <c r="K38" s="137"/>
      <c r="L38" s="27">
        <v>4.7850559952877209E-2</v>
      </c>
      <c r="M38" s="138">
        <v>1.840593245708505E-2</v>
      </c>
      <c r="N38" s="138">
        <v>2.181358410921435E-2</v>
      </c>
      <c r="O38" s="138">
        <v>6.9479952088801799E-3</v>
      </c>
      <c r="P38" s="137"/>
      <c r="Q38" s="24">
        <v>0.84350491321790211</v>
      </c>
      <c r="R38" s="137">
        <v>0.83804781549812346</v>
      </c>
      <c r="S38" s="137">
        <v>0.82593033729818233</v>
      </c>
      <c r="T38" s="137">
        <v>0.81685866374133509</v>
      </c>
      <c r="U38" s="137"/>
      <c r="V38" s="136">
        <v>2381.8509797087509</v>
      </c>
      <c r="W38" s="136">
        <v>1742.3586810840332</v>
      </c>
      <c r="X38" s="136">
        <v>14130.867956174914</v>
      </c>
      <c r="Y38" s="136"/>
      <c r="Z38" s="138">
        <v>0.42626920038003158</v>
      </c>
      <c r="AA38" s="138">
        <v>0.34150672657427472</v>
      </c>
      <c r="AB38" s="138">
        <v>0.9488921734171788</v>
      </c>
      <c r="AC38" s="138"/>
      <c r="AD38" s="137">
        <v>4.8405292775817468E-2</v>
      </c>
      <c r="AE38" s="137">
        <v>-5.9537142288346459E-2</v>
      </c>
      <c r="AF38" s="137">
        <v>3.6768805469865602E-3</v>
      </c>
      <c r="AG38" s="431"/>
      <c r="AH38" s="431"/>
      <c r="AI38" s="431"/>
      <c r="AJ38" s="431"/>
    </row>
    <row r="39" spans="1:36" s="127" customFormat="1" ht="12" customHeight="1">
      <c r="A39" s="141">
        <v>6</v>
      </c>
      <c r="B39" s="142" t="s">
        <v>0</v>
      </c>
      <c r="C39" s="128" t="s">
        <v>185</v>
      </c>
      <c r="D39" s="128"/>
      <c r="E39" s="19">
        <v>306.19495244884126</v>
      </c>
      <c r="F39" s="130"/>
      <c r="G39" s="20">
        <v>2.6204646504223406</v>
      </c>
      <c r="H39" s="130">
        <v>2.6069316583025142</v>
      </c>
      <c r="I39" s="130">
        <v>2.6163300454699452</v>
      </c>
      <c r="J39" s="130">
        <v>2.5686202154493882</v>
      </c>
      <c r="K39" s="130"/>
      <c r="L39" s="25">
        <v>5.0572722514901879E-2</v>
      </c>
      <c r="M39" s="131">
        <v>1.087060814976528E-2</v>
      </c>
      <c r="N39" s="131">
        <v>1.2540215148181129E-2</v>
      </c>
      <c r="O39" s="131">
        <v>5.3134683571930902E-3</v>
      </c>
      <c r="P39" s="130"/>
      <c r="Q39" s="20">
        <v>0.88494310030675949</v>
      </c>
      <c r="R39" s="130">
        <v>0.86362689868810427</v>
      </c>
      <c r="S39" s="130">
        <v>0.87461034090354861</v>
      </c>
      <c r="T39" s="130">
        <v>0.87343891757945302</v>
      </c>
      <c r="U39" s="130"/>
      <c r="V39" s="129">
        <v>6615.8701067213669</v>
      </c>
      <c r="W39" s="129">
        <v>5168.4825075602121</v>
      </c>
      <c r="X39" s="129">
        <v>27325.659280140495</v>
      </c>
      <c r="Y39" s="129"/>
      <c r="Z39" s="131">
        <v>0.78911337743567467</v>
      </c>
      <c r="AA39" s="131">
        <v>0.93609838849754157</v>
      </c>
      <c r="AB39" s="131">
        <v>0.30177196652795535</v>
      </c>
      <c r="AC39" s="131"/>
      <c r="AD39" s="130">
        <v>1.5651921138427061E-2</v>
      </c>
      <c r="AE39" s="130">
        <v>4.7240541390544503E-3</v>
      </c>
      <c r="AF39" s="130">
        <v>5.9347893469468289E-2</v>
      </c>
      <c r="AG39" s="431"/>
      <c r="AH39" s="431"/>
      <c r="AI39" s="431"/>
      <c r="AJ39" s="431"/>
    </row>
    <row r="40" spans="1:36" s="127" customFormat="1" ht="12" customHeight="1">
      <c r="A40" s="141"/>
      <c r="B40" s="142" t="s">
        <v>5</v>
      </c>
      <c r="C40" s="128" t="s">
        <v>186</v>
      </c>
      <c r="D40" s="128"/>
      <c r="E40" s="19">
        <v>304.65738659004256</v>
      </c>
      <c r="F40" s="130"/>
      <c r="G40" s="20">
        <v>2.3939913385330769</v>
      </c>
      <c r="H40" s="130">
        <v>2.3381686286536496</v>
      </c>
      <c r="I40" s="130">
        <v>2.371078793964319</v>
      </c>
      <c r="J40" s="130">
        <v>2.3221610051964303</v>
      </c>
      <c r="K40" s="130"/>
      <c r="L40" s="25">
        <v>5.496762679663799E-2</v>
      </c>
      <c r="M40" s="131">
        <v>1.160093351885305E-2</v>
      </c>
      <c r="N40" s="131">
        <v>1.342938947789654E-2</v>
      </c>
      <c r="O40" s="131">
        <v>5.5769459261337103E-3</v>
      </c>
      <c r="P40" s="130"/>
      <c r="Q40" s="20">
        <v>0.95942900353007976</v>
      </c>
      <c r="R40" s="130">
        <v>0.91819409459531032</v>
      </c>
      <c r="S40" s="130">
        <v>0.93406968576383576</v>
      </c>
      <c r="T40" s="130">
        <v>0.91345836236339406</v>
      </c>
      <c r="U40" s="130"/>
      <c r="V40" s="129">
        <v>6567.109799280981</v>
      </c>
      <c r="W40" s="129">
        <v>5140.4362946568717</v>
      </c>
      <c r="X40" s="129">
        <v>27130.431728820866</v>
      </c>
      <c r="Y40" s="129"/>
      <c r="Z40" s="131">
        <v>0.30114095306655608</v>
      </c>
      <c r="AA40" s="131">
        <v>0.67844902004799257</v>
      </c>
      <c r="AB40" s="131">
        <v>0.17257103533386775</v>
      </c>
      <c r="AC40" s="131"/>
      <c r="AD40" s="130">
        <v>6.0667527084518308E-2</v>
      </c>
      <c r="AE40" s="130">
        <v>2.4490024898684432E-2</v>
      </c>
      <c r="AF40" s="130">
        <v>7.8590217137961146E-2</v>
      </c>
      <c r="AG40" s="431"/>
      <c r="AH40" s="431"/>
      <c r="AI40" s="431"/>
      <c r="AJ40" s="431"/>
    </row>
    <row r="41" spans="1:36" s="127" customFormat="1" ht="12" customHeight="1">
      <c r="A41" s="141"/>
      <c r="B41" s="142" t="s">
        <v>11</v>
      </c>
      <c r="C41" s="128" t="s">
        <v>187</v>
      </c>
      <c r="D41" s="128"/>
      <c r="E41" s="19">
        <v>302.3834235063897</v>
      </c>
      <c r="F41" s="130"/>
      <c r="G41" s="20">
        <v>2.3231022474967933</v>
      </c>
      <c r="H41" s="130">
        <v>2.343629878327016</v>
      </c>
      <c r="I41" s="130">
        <v>2.3708991644999582</v>
      </c>
      <c r="J41" s="130">
        <v>2.3124662977061567</v>
      </c>
      <c r="K41" s="130"/>
      <c r="L41" s="25">
        <v>5.2581589251458831E-2</v>
      </c>
      <c r="M41" s="131">
        <v>1.1365004297905081E-2</v>
      </c>
      <c r="N41" s="131">
        <v>1.290197795498282E-2</v>
      </c>
      <c r="O41" s="131">
        <v>5.4074480334134903E-3</v>
      </c>
      <c r="P41" s="130"/>
      <c r="Q41" s="20">
        <v>0.91435048195475477</v>
      </c>
      <c r="R41" s="130">
        <v>0.89779363362689102</v>
      </c>
      <c r="S41" s="130">
        <v>0.89611292050349278</v>
      </c>
      <c r="T41" s="130">
        <v>0.88356723238670254</v>
      </c>
      <c r="U41" s="130"/>
      <c r="V41" s="129">
        <v>6540.8036278299032</v>
      </c>
      <c r="W41" s="129">
        <v>5124.4454964445285</v>
      </c>
      <c r="X41" s="129">
        <v>26999.352596124972</v>
      </c>
      <c r="Y41" s="129"/>
      <c r="Z41" s="131">
        <v>0.69805350273961564</v>
      </c>
      <c r="AA41" s="131">
        <v>0.36888206351357022</v>
      </c>
      <c r="AB41" s="131">
        <v>0.83518002737643648</v>
      </c>
      <c r="AC41" s="131"/>
      <c r="AD41" s="130">
        <v>-2.284494849386139E-2</v>
      </c>
      <c r="AE41" s="130">
        <v>-5.327367540596082E-2</v>
      </c>
      <c r="AF41" s="130">
        <v>1.203275030310443E-2</v>
      </c>
      <c r="AG41" s="431"/>
      <c r="AH41" s="431"/>
      <c r="AI41" s="431"/>
      <c r="AJ41" s="431"/>
    </row>
    <row r="42" spans="1:36" s="127" customFormat="1" ht="12" customHeight="1">
      <c r="A42" s="141">
        <v>7</v>
      </c>
      <c r="B42" s="142" t="s">
        <v>0</v>
      </c>
      <c r="C42" s="128" t="s">
        <v>224</v>
      </c>
      <c r="D42" s="128"/>
      <c r="E42" s="19">
        <v>301.61464057699033</v>
      </c>
      <c r="F42" s="130"/>
      <c r="G42" s="20">
        <v>7.5401692363607937</v>
      </c>
      <c r="H42" s="130">
        <v>5.762248190180367</v>
      </c>
      <c r="I42" s="130">
        <v>5.6643743672448048</v>
      </c>
      <c r="J42" s="130">
        <v>6.4722589842435339</v>
      </c>
      <c r="K42" s="130"/>
      <c r="L42" s="25">
        <v>0.31761407927527086</v>
      </c>
      <c r="M42" s="131">
        <v>6.9032633683188308E-2</v>
      </c>
      <c r="N42" s="131">
        <v>7.6126135934902445E-2</v>
      </c>
      <c r="O42" s="131">
        <v>3.5880391285719487E-2</v>
      </c>
      <c r="P42" s="130"/>
      <c r="Q42" s="20">
        <v>5.5160215603234137</v>
      </c>
      <c r="R42" s="130">
        <v>5.4389509162846066</v>
      </c>
      <c r="S42" s="130">
        <v>5.2749950501085747</v>
      </c>
      <c r="T42" s="130">
        <v>5.8610683297591581</v>
      </c>
      <c r="U42" s="130"/>
      <c r="V42" s="129">
        <v>6507.1813289689453</v>
      </c>
      <c r="W42" s="129">
        <v>5101.110300492338</v>
      </c>
      <c r="X42" s="129">
        <v>26982.895534746051</v>
      </c>
      <c r="Y42" s="129"/>
      <c r="Z42" s="131">
        <v>3.1373913319999997E-8</v>
      </c>
      <c r="AA42" s="131">
        <v>2.47150589E-9</v>
      </c>
      <c r="AB42" s="131">
        <v>1.6422288854383801E-3</v>
      </c>
      <c r="AC42" s="131"/>
      <c r="AD42" s="130">
        <v>0.32667146988055951</v>
      </c>
      <c r="AE42" s="130">
        <v>0.35462588073654661</v>
      </c>
      <c r="AF42" s="130">
        <v>0.18232012373691109</v>
      </c>
      <c r="AG42" s="431"/>
      <c r="AH42" s="431"/>
      <c r="AI42" s="431"/>
      <c r="AJ42" s="431"/>
    </row>
    <row r="43" spans="1:36" s="127" customFormat="1" ht="12" customHeight="1">
      <c r="A43" s="80"/>
      <c r="B43" s="81" t="s">
        <v>5</v>
      </c>
      <c r="C43" s="128" t="s">
        <v>225</v>
      </c>
      <c r="D43" s="128"/>
      <c r="E43" s="19">
        <v>298.57189456393809</v>
      </c>
      <c r="F43" s="130"/>
      <c r="G43" s="20">
        <v>2.7542414896431024</v>
      </c>
      <c r="H43" s="130">
        <v>2.084328366194661</v>
      </c>
      <c r="I43" s="130">
        <v>2.0843602458499246</v>
      </c>
      <c r="J43" s="130">
        <v>2.2101037562253247</v>
      </c>
      <c r="K43" s="130"/>
      <c r="L43" s="25">
        <v>0.22161563661144726</v>
      </c>
      <c r="M43" s="131">
        <v>4.4919283322470631E-2</v>
      </c>
      <c r="N43" s="131">
        <v>5.0479960015461282E-2</v>
      </c>
      <c r="O43" s="131">
        <v>2.0855829106650521E-2</v>
      </c>
      <c r="P43" s="130"/>
      <c r="Q43" s="20">
        <v>3.8293482310437876</v>
      </c>
      <c r="R43" s="130">
        <v>3.5345882031905309</v>
      </c>
      <c r="S43" s="130">
        <v>3.4931968053588238</v>
      </c>
      <c r="T43" s="130">
        <v>3.4021078266949107</v>
      </c>
      <c r="U43" s="130"/>
      <c r="V43" s="129">
        <v>322.49842588932972</v>
      </c>
      <c r="W43" s="129">
        <v>329.19658288696382</v>
      </c>
      <c r="X43" s="129">
        <v>302.86576265186039</v>
      </c>
      <c r="Y43" s="129"/>
      <c r="Z43" s="131">
        <v>3.2770947975202902E-3</v>
      </c>
      <c r="AA43" s="131">
        <v>3.4352810107012599E-3</v>
      </c>
      <c r="AB43" s="131">
        <v>1.5074408755232751E-2</v>
      </c>
      <c r="AC43" s="131"/>
      <c r="AD43" s="130">
        <v>0.18878011231412481</v>
      </c>
      <c r="AE43" s="130">
        <v>0.1906454824714606</v>
      </c>
      <c r="AF43" s="130">
        <v>0.15970578999390436</v>
      </c>
      <c r="AG43" s="431"/>
      <c r="AH43" s="431"/>
      <c r="AI43" s="431"/>
      <c r="AJ43" s="431"/>
    </row>
    <row r="44" spans="1:36" s="127" customFormat="1" ht="12" customHeight="1">
      <c r="A44" s="80"/>
      <c r="B44" s="81" t="s">
        <v>11</v>
      </c>
      <c r="C44" s="128" t="s">
        <v>226</v>
      </c>
      <c r="D44" s="128"/>
      <c r="E44" s="19">
        <v>297.80311163453871</v>
      </c>
      <c r="F44" s="130"/>
      <c r="G44" s="20">
        <v>1.1474583219044594</v>
      </c>
      <c r="H44" s="130">
        <v>1.0129223133397405</v>
      </c>
      <c r="I44" s="130">
        <v>1.0488904451346632</v>
      </c>
      <c r="J44" s="130">
        <v>0.93628294511078947</v>
      </c>
      <c r="K44" s="130"/>
      <c r="L44" s="25">
        <v>0.19431596849562896</v>
      </c>
      <c r="M44" s="131">
        <v>3.9557370869018733E-2</v>
      </c>
      <c r="N44" s="131">
        <v>4.5736889967709193E-2</v>
      </c>
      <c r="O44" s="131">
        <v>1.7855292238843221E-2</v>
      </c>
      <c r="P44" s="130"/>
      <c r="Q44" s="20">
        <v>3.3533053908990178</v>
      </c>
      <c r="R44" s="130">
        <v>3.1140104747624116</v>
      </c>
      <c r="S44" s="130">
        <v>3.1689183437042066</v>
      </c>
      <c r="T44" s="130">
        <v>2.91389932586786</v>
      </c>
      <c r="U44" s="130"/>
      <c r="V44" s="129">
        <v>6492.8573908101625</v>
      </c>
      <c r="W44" s="129">
        <v>5096.3292312715876</v>
      </c>
      <c r="X44" s="129">
        <v>301.83608108940149</v>
      </c>
      <c r="Y44" s="129"/>
      <c r="Z44" s="131">
        <v>0.46809457709876967</v>
      </c>
      <c r="AA44" s="131">
        <v>0.60374757062626982</v>
      </c>
      <c r="AB44" s="131">
        <v>0.28002582498074963</v>
      </c>
      <c r="AC44" s="131"/>
      <c r="AD44" s="130">
        <v>4.3046717598250947E-2</v>
      </c>
      <c r="AE44" s="130">
        <v>3.0996675024724321E-2</v>
      </c>
      <c r="AF44" s="130">
        <v>7.2342559349498986E-2</v>
      </c>
      <c r="AG44" s="431"/>
      <c r="AH44" s="431"/>
      <c r="AI44" s="431"/>
      <c r="AJ44" s="431"/>
    </row>
    <row r="45" spans="1:36" s="127" customFormat="1" ht="12" customHeight="1">
      <c r="A45" s="80"/>
      <c r="B45" s="81" t="s">
        <v>212</v>
      </c>
      <c r="C45" s="128" t="s">
        <v>188</v>
      </c>
      <c r="D45" s="128"/>
      <c r="E45" s="19">
        <v>294.02396839663243</v>
      </c>
      <c r="F45" s="130"/>
      <c r="G45" s="20">
        <v>60.888069160649202</v>
      </c>
      <c r="H45" s="130">
        <v>48.749277854117771</v>
      </c>
      <c r="I45" s="130">
        <v>48.535596141885222</v>
      </c>
      <c r="J45" s="130">
        <v>50.675711297556511</v>
      </c>
      <c r="K45" s="130"/>
      <c r="L45" s="25">
        <v>4.7265718570901445</v>
      </c>
      <c r="M45" s="131">
        <v>0.98519838980438934</v>
      </c>
      <c r="N45" s="131">
        <v>1.132870112933174</v>
      </c>
      <c r="O45" s="131">
        <v>0.45282948082301583</v>
      </c>
      <c r="P45" s="130"/>
      <c r="Q45" s="20">
        <v>81.047128465304624</v>
      </c>
      <c r="R45" s="130">
        <v>77.360878071024743</v>
      </c>
      <c r="S45" s="130">
        <v>78.154202547856883</v>
      </c>
      <c r="T45" s="130">
        <v>73.69402653627543</v>
      </c>
      <c r="U45" s="130"/>
      <c r="V45" s="129">
        <v>6457.9085966103976</v>
      </c>
      <c r="W45" s="129">
        <v>5051.3387842260199</v>
      </c>
      <c r="X45" s="129">
        <v>26776.731800248141</v>
      </c>
      <c r="Y45" s="129"/>
      <c r="Z45" s="131">
        <v>8.7406770815854698E-3</v>
      </c>
      <c r="AA45" s="131">
        <v>8.7065843737137404E-3</v>
      </c>
      <c r="AB45" s="131">
        <v>1.826108447173121E-2</v>
      </c>
      <c r="AC45" s="131"/>
      <c r="AD45" s="130">
        <v>0.15656504933126189</v>
      </c>
      <c r="AE45" s="130">
        <v>0.15770804680554792</v>
      </c>
      <c r="AF45" s="130">
        <v>0.13841923456006686</v>
      </c>
      <c r="AG45" s="431"/>
      <c r="AH45" s="431"/>
      <c r="AI45" s="431"/>
      <c r="AJ45" s="431"/>
    </row>
    <row r="46" spans="1:36" s="127" customFormat="1" ht="12" customHeight="1">
      <c r="A46" s="80">
        <v>8</v>
      </c>
      <c r="B46" s="81" t="s">
        <v>0</v>
      </c>
      <c r="C46" s="128" t="s">
        <v>189</v>
      </c>
      <c r="D46" s="128"/>
      <c r="E46" s="19">
        <v>300.10946042273684</v>
      </c>
      <c r="F46" s="130"/>
      <c r="G46" s="20">
        <v>3.0953861682875701</v>
      </c>
      <c r="H46" s="130">
        <v>3.1439383835415051</v>
      </c>
      <c r="I46" s="130">
        <v>3.0902148410293484</v>
      </c>
      <c r="J46" s="130">
        <v>2.8997945625511008</v>
      </c>
      <c r="K46" s="130"/>
      <c r="L46" s="25">
        <v>5.3963585721408587E-2</v>
      </c>
      <c r="M46" s="131">
        <v>1.150965886243605E-2</v>
      </c>
      <c r="N46" s="131">
        <v>1.309049998505544E-2</v>
      </c>
      <c r="O46" s="131">
        <v>5.7449649076992898E-3</v>
      </c>
      <c r="P46" s="130"/>
      <c r="Q46" s="20">
        <v>0.93484722357815109</v>
      </c>
      <c r="R46" s="130">
        <v>0.90491693198390588</v>
      </c>
      <c r="S46" s="130">
        <v>0.90668211604256421</v>
      </c>
      <c r="T46" s="130">
        <v>0.93673804014953055</v>
      </c>
      <c r="U46" s="130"/>
      <c r="V46" s="129">
        <v>6479.5902726997392</v>
      </c>
      <c r="W46" s="129">
        <v>5095.4177671000343</v>
      </c>
      <c r="X46" s="129">
        <v>26884.633051810644</v>
      </c>
      <c r="Y46" s="129"/>
      <c r="Z46" s="131">
        <v>0.36481004843721465</v>
      </c>
      <c r="AA46" s="131">
        <v>0.92378083326781746</v>
      </c>
      <c r="AB46" s="131">
        <v>3.2244689198997998E-4</v>
      </c>
      <c r="AC46" s="131"/>
      <c r="AD46" s="130">
        <v>-5.3570700924092059E-2</v>
      </c>
      <c r="AE46" s="130">
        <v>5.6930398036172296E-3</v>
      </c>
      <c r="AF46" s="130">
        <v>0.20880543495012549</v>
      </c>
      <c r="AG46" s="431"/>
      <c r="AH46" s="431"/>
      <c r="AI46" s="431"/>
      <c r="AJ46" s="431"/>
    </row>
    <row r="47" spans="1:36" s="127" customFormat="1" ht="12" customHeight="1">
      <c r="A47" s="80"/>
      <c r="B47" s="81" t="s">
        <v>5</v>
      </c>
      <c r="C47" s="128" t="s">
        <v>190</v>
      </c>
      <c r="D47" s="128"/>
      <c r="E47" s="19">
        <v>296.29793148028523</v>
      </c>
      <c r="F47" s="130"/>
      <c r="G47" s="20">
        <v>2.900827137163366</v>
      </c>
      <c r="H47" s="130">
        <v>3.0206273151393264</v>
      </c>
      <c r="I47" s="130">
        <v>2.9778498925858083</v>
      </c>
      <c r="J47" s="130">
        <v>2.9121354574744616</v>
      </c>
      <c r="K47" s="130"/>
      <c r="L47" s="25">
        <v>5.3368503762174342E-2</v>
      </c>
      <c r="M47" s="131">
        <v>1.1573884198100541E-2</v>
      </c>
      <c r="N47" s="131">
        <v>1.3138664215735471E-2</v>
      </c>
      <c r="O47" s="131">
        <v>5.5155694417123001E-3</v>
      </c>
      <c r="P47" s="130"/>
      <c r="Q47" s="20">
        <v>0.91864842947387071</v>
      </c>
      <c r="R47" s="130">
        <v>0.90817495241928925</v>
      </c>
      <c r="S47" s="130">
        <v>0.90916119222172753</v>
      </c>
      <c r="T47" s="130">
        <v>0.89803260431093146</v>
      </c>
      <c r="U47" s="130"/>
      <c r="V47" s="129">
        <v>6451.4626790937227</v>
      </c>
      <c r="W47" s="129">
        <v>5082.5758759017326</v>
      </c>
      <c r="X47" s="129">
        <v>26803.917519170052</v>
      </c>
      <c r="Y47" s="129"/>
      <c r="Z47" s="131">
        <v>2.667524422945345E-2</v>
      </c>
      <c r="AA47" s="131">
        <v>0.15733631160191552</v>
      </c>
      <c r="AB47" s="131">
        <v>0.82937978203771312</v>
      </c>
      <c r="AC47" s="131"/>
      <c r="AD47" s="130">
        <v>-0.13184312691260852</v>
      </c>
      <c r="AE47" s="130">
        <v>-8.4666897039386693E-2</v>
      </c>
      <c r="AF47" s="130">
        <v>-1.2589107031990241E-2</v>
      </c>
      <c r="AG47" s="431"/>
      <c r="AH47" s="431"/>
      <c r="AI47" s="431"/>
      <c r="AJ47" s="431"/>
    </row>
    <row r="48" spans="1:36" s="127" customFormat="1" ht="12" customHeight="1">
      <c r="A48" s="80"/>
      <c r="B48" s="81" t="s">
        <v>11</v>
      </c>
      <c r="C48" s="128" t="s">
        <v>191</v>
      </c>
      <c r="D48" s="128"/>
      <c r="E48" s="19">
        <v>300.10946042273684</v>
      </c>
      <c r="F48" s="130"/>
      <c r="G48" s="20">
        <v>2.8723177940629321</v>
      </c>
      <c r="H48" s="130">
        <v>2.9942941407679196</v>
      </c>
      <c r="I48" s="130">
        <v>2.9540537434864533</v>
      </c>
      <c r="J48" s="130">
        <v>2.793613092763612</v>
      </c>
      <c r="K48" s="130"/>
      <c r="L48" s="25">
        <v>5.7659514545935882E-2</v>
      </c>
      <c r="M48" s="131">
        <v>1.21720617072291E-2</v>
      </c>
      <c r="N48" s="131">
        <v>1.3627374348820311E-2</v>
      </c>
      <c r="O48" s="131">
        <v>5.93018219399866E-3</v>
      </c>
      <c r="P48" s="130"/>
      <c r="Q48" s="20">
        <v>0.99887426614698971</v>
      </c>
      <c r="R48" s="130">
        <v>0.95438598152738763</v>
      </c>
      <c r="S48" s="130">
        <v>0.94148389385576525</v>
      </c>
      <c r="T48" s="130">
        <v>0.96557193637306327</v>
      </c>
      <c r="U48" s="130"/>
      <c r="V48" s="129">
        <v>6445.9106184171815</v>
      </c>
      <c r="W48" s="129">
        <v>5071.2191743342328</v>
      </c>
      <c r="X48" s="129">
        <v>26809.542081459796</v>
      </c>
      <c r="Y48" s="129"/>
      <c r="Z48" s="131">
        <v>3.1029936970761271E-2</v>
      </c>
      <c r="AA48" s="131">
        <v>0.14616467643806152</v>
      </c>
      <c r="AB48" s="131">
        <v>0.16045121929666228</v>
      </c>
      <c r="AC48" s="131"/>
      <c r="AD48" s="130">
        <v>-0.12752413726463896</v>
      </c>
      <c r="AE48" s="130">
        <v>-8.6496215781401029E-2</v>
      </c>
      <c r="AF48" s="130">
        <v>8.147907875077133E-2</v>
      </c>
      <c r="AG48" s="431"/>
      <c r="AH48" s="431"/>
      <c r="AI48" s="431"/>
      <c r="AJ48" s="431"/>
    </row>
    <row r="49" spans="1:36" s="127" customFormat="1" ht="12" customHeight="1">
      <c r="A49" s="80"/>
      <c r="B49" s="81" t="s">
        <v>12</v>
      </c>
      <c r="C49" s="128" t="s">
        <v>192</v>
      </c>
      <c r="D49" s="128"/>
      <c r="E49" s="19">
        <v>300.87824335213617</v>
      </c>
      <c r="F49" s="130"/>
      <c r="G49" s="20">
        <v>2.6972011887382448</v>
      </c>
      <c r="H49" s="130">
        <v>2.817149812505253</v>
      </c>
      <c r="I49" s="130">
        <v>2.7926097412679711</v>
      </c>
      <c r="J49" s="130">
        <v>2.803043398358914</v>
      </c>
      <c r="K49" s="130"/>
      <c r="L49" s="25">
        <v>5.6608657043267403E-2</v>
      </c>
      <c r="M49" s="131">
        <v>1.252638011391652E-2</v>
      </c>
      <c r="N49" s="131">
        <v>1.392357003419404E-2</v>
      </c>
      <c r="O49" s="131">
        <v>5.8583405191952997E-3</v>
      </c>
      <c r="P49" s="130"/>
      <c r="Q49" s="20">
        <v>0.98192483504095984</v>
      </c>
      <c r="R49" s="130">
        <v>0.98337217276170885</v>
      </c>
      <c r="S49" s="130">
        <v>0.96273913534698385</v>
      </c>
      <c r="T49" s="130">
        <v>0.95412473746309179</v>
      </c>
      <c r="U49" s="130"/>
      <c r="V49" s="129">
        <v>6461.7716550895911</v>
      </c>
      <c r="W49" s="129">
        <v>5079.84853718461</v>
      </c>
      <c r="X49" s="129">
        <v>26824.226125496371</v>
      </c>
      <c r="Y49" s="129"/>
      <c r="Z49" s="131">
        <v>3.885863104083586E-2</v>
      </c>
      <c r="AA49" s="131">
        <v>9.5904364270697595E-2</v>
      </c>
      <c r="AB49" s="131">
        <v>5.5791716736606753E-2</v>
      </c>
      <c r="AC49" s="131"/>
      <c r="AD49" s="130">
        <v>-0.12198515969237499</v>
      </c>
      <c r="AE49" s="130">
        <v>-9.8983609934071376E-2</v>
      </c>
      <c r="AF49" s="130">
        <v>-0.11089456594123645</v>
      </c>
      <c r="AG49" s="431"/>
      <c r="AH49" s="431"/>
      <c r="AI49" s="431"/>
      <c r="AJ49" s="431"/>
    </row>
    <row r="50" spans="1:36" s="127" customFormat="1" ht="12" customHeight="1">
      <c r="A50" s="80">
        <v>9</v>
      </c>
      <c r="B50" s="81" t="s">
        <v>0</v>
      </c>
      <c r="C50" s="128" t="s">
        <v>193</v>
      </c>
      <c r="D50" s="128"/>
      <c r="E50" s="19">
        <v>299.34067749333747</v>
      </c>
      <c r="F50" s="130"/>
      <c r="G50" s="20">
        <v>3.0976087469990032</v>
      </c>
      <c r="H50" s="130">
        <v>2.9581483620052338</v>
      </c>
      <c r="I50" s="130">
        <v>2.9714721889924807</v>
      </c>
      <c r="J50" s="130">
        <v>2.957141646128326</v>
      </c>
      <c r="K50" s="130"/>
      <c r="L50" s="25">
        <v>4.5864469737683863E-2</v>
      </c>
      <c r="M50" s="131">
        <v>9.8894756856284308E-3</v>
      </c>
      <c r="N50" s="131">
        <v>1.143062451403801E-2</v>
      </c>
      <c r="O50" s="131">
        <v>4.8137586987034896E-3</v>
      </c>
      <c r="P50" s="130"/>
      <c r="Q50" s="20">
        <v>0.79352249981387013</v>
      </c>
      <c r="R50" s="130">
        <v>0.77385562573517896</v>
      </c>
      <c r="S50" s="130">
        <v>0.78812548938440496</v>
      </c>
      <c r="T50" s="130">
        <v>0.78112771069308262</v>
      </c>
      <c r="U50" s="130"/>
      <c r="V50" s="129">
        <v>6420.4689037920825</v>
      </c>
      <c r="W50" s="129">
        <v>5051.2492993030555</v>
      </c>
      <c r="X50" s="129">
        <v>26628.832000458759</v>
      </c>
      <c r="Y50" s="129"/>
      <c r="Z50" s="131">
        <v>2.3688662018701199E-3</v>
      </c>
      <c r="AA50" s="131">
        <v>7.2836563525986503E-3</v>
      </c>
      <c r="AB50" s="131">
        <v>1.9823927733909402E-3</v>
      </c>
      <c r="AC50" s="131"/>
      <c r="AD50" s="130">
        <v>0.17999985321440651</v>
      </c>
      <c r="AE50" s="130">
        <v>0.15998137282557415</v>
      </c>
      <c r="AF50" s="130">
        <v>0.17979382328732449</v>
      </c>
      <c r="AG50" s="431"/>
      <c r="AH50" s="431"/>
      <c r="AI50" s="431"/>
      <c r="AJ50" s="431"/>
    </row>
    <row r="51" spans="1:36" s="127" customFormat="1" ht="12" customHeight="1">
      <c r="A51" s="80"/>
      <c r="B51" s="81" t="s">
        <v>5</v>
      </c>
      <c r="C51" s="128" t="s">
        <v>194</v>
      </c>
      <c r="D51" s="128"/>
      <c r="E51" s="19">
        <v>297.83549733908399</v>
      </c>
      <c r="F51" s="130"/>
      <c r="G51" s="20">
        <v>3.0026899702725145</v>
      </c>
      <c r="H51" s="130">
        <v>2.8845558572602261</v>
      </c>
      <c r="I51" s="130">
        <v>2.9148728653618976</v>
      </c>
      <c r="J51" s="130">
        <v>2.8732681879356372</v>
      </c>
      <c r="K51" s="130"/>
      <c r="L51" s="25">
        <v>4.8889084555705661E-2</v>
      </c>
      <c r="M51" s="131">
        <v>1.139300411859942E-2</v>
      </c>
      <c r="N51" s="131">
        <v>1.258411670020463E-2</v>
      </c>
      <c r="O51" s="131">
        <v>5.4468075495204297E-3</v>
      </c>
      <c r="P51" s="130"/>
      <c r="Q51" s="20">
        <v>0.84372347757738875</v>
      </c>
      <c r="R51" s="130">
        <v>0.89146521495123865</v>
      </c>
      <c r="S51" s="130">
        <v>0.86804453512165558</v>
      </c>
      <c r="T51" s="130">
        <v>0.88335338533091989</v>
      </c>
      <c r="U51" s="130"/>
      <c r="V51" s="129">
        <v>329.90400761982835</v>
      </c>
      <c r="W51" s="129">
        <v>5053.9900039688218</v>
      </c>
      <c r="X51" s="129">
        <v>304.24965999929651</v>
      </c>
      <c r="Y51" s="129"/>
      <c r="Z51" s="131">
        <v>1.9193351408690849E-2</v>
      </c>
      <c r="AA51" s="131">
        <v>8.985765620237629E-2</v>
      </c>
      <c r="AB51" s="131">
        <v>8.9476624671640595E-3</v>
      </c>
      <c r="AC51" s="131"/>
      <c r="AD51" s="130">
        <v>0.1328373781425165</v>
      </c>
      <c r="AE51" s="130">
        <v>0.10133113641544908</v>
      </c>
      <c r="AF51" s="130">
        <v>0.14658366248753743</v>
      </c>
      <c r="AG51" s="431"/>
      <c r="AH51" s="431"/>
      <c r="AI51" s="431"/>
      <c r="AJ51" s="431"/>
    </row>
    <row r="52" spans="1:36" s="127" customFormat="1" ht="12" customHeight="1">
      <c r="A52" s="80"/>
      <c r="B52" s="81" t="s">
        <v>11</v>
      </c>
      <c r="C52" s="128" t="s">
        <v>195</v>
      </c>
      <c r="D52" s="128"/>
      <c r="E52" s="19">
        <v>297.09910011422983</v>
      </c>
      <c r="F52" s="130"/>
      <c r="G52" s="20">
        <v>2.8816229988189814</v>
      </c>
      <c r="H52" s="130">
        <v>2.8142134792890294</v>
      </c>
      <c r="I52" s="130">
        <v>2.8446927414269823</v>
      </c>
      <c r="J52" s="130">
        <v>2.7919124284473389</v>
      </c>
      <c r="K52" s="130"/>
      <c r="L52" s="25">
        <v>5.1908033859334672E-2</v>
      </c>
      <c r="M52" s="131">
        <v>1.1331545251808571E-2</v>
      </c>
      <c r="N52" s="131">
        <v>1.245468597965288E-2</v>
      </c>
      <c r="O52" s="131">
        <v>5.3414483927540102E-3</v>
      </c>
      <c r="P52" s="130"/>
      <c r="Q52" s="20">
        <v>0.89471608989178442</v>
      </c>
      <c r="R52" s="130">
        <v>0.88542404628279381</v>
      </c>
      <c r="S52" s="130">
        <v>0.85883158110884317</v>
      </c>
      <c r="T52" s="130">
        <v>0.8660643185695055</v>
      </c>
      <c r="U52" s="130"/>
      <c r="V52" s="129">
        <v>6400.6428810668313</v>
      </c>
      <c r="W52" s="129">
        <v>5050.0982952479681</v>
      </c>
      <c r="X52" s="129">
        <v>26584.592602654018</v>
      </c>
      <c r="Y52" s="129"/>
      <c r="Z52" s="131">
        <v>0.20030001259947583</v>
      </c>
      <c r="AA52" s="131">
        <v>0.473242532264608</v>
      </c>
      <c r="AB52" s="131">
        <v>7.5947840888713092E-2</v>
      </c>
      <c r="AC52" s="131"/>
      <c r="AD52" s="130">
        <v>7.6095342140989106E-2</v>
      </c>
      <c r="AE52" s="130">
        <v>4.2893438291236777E-2</v>
      </c>
      <c r="AF52" s="130">
        <v>0.10354541157296687</v>
      </c>
      <c r="AG52" s="431"/>
      <c r="AH52" s="431"/>
      <c r="AI52" s="431"/>
      <c r="AJ52" s="431"/>
    </row>
    <row r="53" spans="1:36" s="127" customFormat="1" ht="12" customHeight="1">
      <c r="A53" s="317">
        <v>10</v>
      </c>
      <c r="B53" s="81"/>
      <c r="C53" s="128" t="s">
        <v>49</v>
      </c>
      <c r="D53" s="128"/>
      <c r="E53" s="19">
        <v>300.87824335213617</v>
      </c>
      <c r="F53" s="130"/>
      <c r="G53" s="20">
        <v>5.3655274771274337</v>
      </c>
      <c r="H53" s="130">
        <v>5.2709206327448284</v>
      </c>
      <c r="I53" s="130">
        <v>5.2366063700612697</v>
      </c>
      <c r="J53" s="130">
        <v>5.3422591214655197</v>
      </c>
      <c r="K53" s="130"/>
      <c r="L53" s="25">
        <v>7.4968333202713761E-2</v>
      </c>
      <c r="M53" s="131">
        <v>1.675276934272393E-2</v>
      </c>
      <c r="N53" s="131">
        <v>1.8684327977303E-2</v>
      </c>
      <c r="O53" s="131">
        <v>7.8322408183220792E-3</v>
      </c>
      <c r="P53" s="130"/>
      <c r="Q53" s="20">
        <v>1.3003888814586428</v>
      </c>
      <c r="R53" s="130">
        <v>1.303823826973719</v>
      </c>
      <c r="S53" s="130">
        <v>1.2845052257546326</v>
      </c>
      <c r="T53" s="130">
        <v>1.2657240553930289</v>
      </c>
      <c r="U53" s="130"/>
      <c r="V53" s="129">
        <v>6355.9763597466936</v>
      </c>
      <c r="W53" s="129">
        <v>5025.1292912452946</v>
      </c>
      <c r="X53" s="129">
        <v>26414.838772435229</v>
      </c>
      <c r="Y53" s="129"/>
      <c r="Z53" s="131">
        <v>0.2192510766413055</v>
      </c>
      <c r="AA53" s="131">
        <v>9.1706799942998241E-2</v>
      </c>
      <c r="AB53" s="131">
        <v>0.75128014899820994</v>
      </c>
      <c r="AC53" s="131"/>
      <c r="AD53" s="130">
        <v>7.2570073156865145E-2</v>
      </c>
      <c r="AE53" s="130">
        <v>0.10029191679391988</v>
      </c>
      <c r="AF53" s="130">
        <v>1.837764352425068E-2</v>
      </c>
      <c r="AG53" s="431"/>
      <c r="AH53" s="431"/>
      <c r="AI53" s="431"/>
      <c r="AJ53" s="431"/>
    </row>
    <row r="54" spans="1:36" s="87" customFormat="1" ht="13" customHeight="1">
      <c r="A54" s="80">
        <v>11</v>
      </c>
      <c r="B54" s="81" t="s">
        <v>0</v>
      </c>
      <c r="C54" s="128" t="s">
        <v>213</v>
      </c>
      <c r="D54" s="139"/>
      <c r="E54" s="19">
        <v>299.37306319788269</v>
      </c>
      <c r="F54" s="130"/>
      <c r="G54" s="474">
        <v>8.4866484786958379E-2</v>
      </c>
      <c r="H54" s="475">
        <v>6.9114731907011256E-2</v>
      </c>
      <c r="I54" s="475">
        <v>6.493119981143794E-2</v>
      </c>
      <c r="J54" s="475">
        <v>5.8610817075715069E-2</v>
      </c>
      <c r="K54" s="131"/>
      <c r="L54" s="25">
        <v>1.6133571976514549E-2</v>
      </c>
      <c r="M54" s="131">
        <v>3.26777202961879E-3</v>
      </c>
      <c r="N54" s="131">
        <v>3.59480324857336E-3</v>
      </c>
      <c r="O54" s="131">
        <v>1.45560364220469E-3</v>
      </c>
      <c r="P54" s="130"/>
      <c r="Q54" s="427" t="s">
        <v>287</v>
      </c>
      <c r="R54" s="428" t="s">
        <v>287</v>
      </c>
      <c r="S54" s="428" t="s">
        <v>287</v>
      </c>
      <c r="T54" s="428" t="s">
        <v>287</v>
      </c>
      <c r="U54" s="428"/>
      <c r="V54" s="429" t="s">
        <v>287</v>
      </c>
      <c r="W54" s="429" t="s">
        <v>287</v>
      </c>
      <c r="X54" s="429" t="s">
        <v>287</v>
      </c>
      <c r="Y54" s="129"/>
      <c r="Z54" s="131">
        <v>0.29668863193604511</v>
      </c>
      <c r="AA54" s="131">
        <v>0.17835692481154097</v>
      </c>
      <c r="AB54" s="131">
        <v>5.5059825590536959E-2</v>
      </c>
      <c r="AC54" s="131"/>
      <c r="AD54" s="130">
        <v>5.9162915470264088E-2</v>
      </c>
      <c r="AE54" s="130">
        <v>7.5894861090518351E-2</v>
      </c>
      <c r="AF54" s="130">
        <v>0.10215718837886578</v>
      </c>
      <c r="AG54" s="431"/>
      <c r="AH54" s="431"/>
      <c r="AI54" s="431"/>
      <c r="AJ54" s="431"/>
    </row>
    <row r="55" spans="1:36" s="87" customFormat="1" ht="13" customHeight="1">
      <c r="A55" s="80"/>
      <c r="B55" s="81" t="s">
        <v>5</v>
      </c>
      <c r="C55" s="128" t="s">
        <v>214</v>
      </c>
      <c r="D55" s="82"/>
      <c r="E55" s="19">
        <v>297.83549733908399</v>
      </c>
      <c r="F55" s="130"/>
      <c r="G55" s="474">
        <v>6.398715023065539E-2</v>
      </c>
      <c r="H55" s="475">
        <v>8.5477688403712851E-2</v>
      </c>
      <c r="I55" s="475">
        <v>6.7348737439183279E-2</v>
      </c>
      <c r="J55" s="475">
        <v>8.6289381218432853E-2</v>
      </c>
      <c r="K55" s="131"/>
      <c r="L55" s="25">
        <v>1.4204611891827951E-2</v>
      </c>
      <c r="M55" s="131">
        <v>3.6054921268440501E-3</v>
      </c>
      <c r="N55" s="131">
        <v>3.6589175922588902E-3</v>
      </c>
      <c r="O55" s="131">
        <v>1.7425086297228401E-3</v>
      </c>
      <c r="P55" s="130"/>
      <c r="Q55" s="430" t="s">
        <v>287</v>
      </c>
      <c r="R55" s="428" t="s">
        <v>287</v>
      </c>
      <c r="S55" s="428" t="s">
        <v>287</v>
      </c>
      <c r="T55" s="428" t="s">
        <v>287</v>
      </c>
      <c r="U55" s="428"/>
      <c r="V55" s="429" t="s">
        <v>287</v>
      </c>
      <c r="W55" s="429" t="s">
        <v>287</v>
      </c>
      <c r="X55" s="429" t="s">
        <v>287</v>
      </c>
      <c r="Y55" s="129"/>
      <c r="Z55" s="131">
        <v>0.19296121331361549</v>
      </c>
      <c r="AA55" s="131">
        <v>0.82215450219920805</v>
      </c>
      <c r="AB55" s="131">
        <v>0.17233037276058649</v>
      </c>
      <c r="AC55" s="131"/>
      <c r="AD55" s="130">
        <v>-8.1928836706517183E-2</v>
      </c>
      <c r="AE55" s="130">
        <v>-1.357222750740328E-2</v>
      </c>
      <c r="AF55" s="130">
        <v>-8.4825760877002665E-2</v>
      </c>
      <c r="AG55" s="431"/>
      <c r="AH55" s="431"/>
      <c r="AI55" s="431"/>
      <c r="AJ55" s="431"/>
    </row>
    <row r="56" spans="1:36" s="87" customFormat="1" ht="13" customHeight="1">
      <c r="A56" s="80"/>
      <c r="B56" s="81" t="s">
        <v>11</v>
      </c>
      <c r="C56" s="128" t="s">
        <v>215</v>
      </c>
      <c r="D56" s="82"/>
      <c r="E56" s="19">
        <v>295.56153425543113</v>
      </c>
      <c r="F56" s="130"/>
      <c r="G56" s="474">
        <v>0.13427065564480023</v>
      </c>
      <c r="H56" s="475">
        <v>0.13245535481354165</v>
      </c>
      <c r="I56" s="475">
        <v>0.12191849430196758</v>
      </c>
      <c r="J56" s="475">
        <v>0.13049947184196764</v>
      </c>
      <c r="K56" s="131"/>
      <c r="L56" s="25">
        <v>1.9865230443211621E-2</v>
      </c>
      <c r="M56" s="131">
        <v>4.3756056912015E-3</v>
      </c>
      <c r="N56" s="131">
        <v>4.7800215544055499E-3</v>
      </c>
      <c r="O56" s="131">
        <v>2.0940315073432201E-3</v>
      </c>
      <c r="P56" s="130"/>
      <c r="Q56" s="430" t="s">
        <v>287</v>
      </c>
      <c r="R56" s="428" t="s">
        <v>287</v>
      </c>
      <c r="S56" s="428" t="s">
        <v>287</v>
      </c>
      <c r="T56" s="428" t="s">
        <v>287</v>
      </c>
      <c r="U56" s="428"/>
      <c r="V56" s="429" t="s">
        <v>287</v>
      </c>
      <c r="W56" s="429" t="s">
        <v>287</v>
      </c>
      <c r="X56" s="429" t="s">
        <v>287</v>
      </c>
      <c r="Y56" s="129"/>
      <c r="Z56" s="131">
        <v>0.92840333275803277</v>
      </c>
      <c r="AA56" s="131">
        <v>0.53009440175147382</v>
      </c>
      <c r="AB56" s="131">
        <v>0.84824876496566759</v>
      </c>
      <c r="AC56" s="131"/>
      <c r="AD56" s="130">
        <v>5.33967253452738E-3</v>
      </c>
      <c r="AE56" s="130">
        <v>3.6970860931226042E-2</v>
      </c>
      <c r="AF56" s="130">
        <v>1.112768557146759E-2</v>
      </c>
      <c r="AG56" s="431"/>
      <c r="AH56" s="431"/>
      <c r="AI56" s="431"/>
      <c r="AJ56" s="431"/>
    </row>
    <row r="57" spans="1:36" s="87" customFormat="1" ht="13" customHeight="1">
      <c r="A57" s="80"/>
      <c r="B57" s="81" t="s">
        <v>12</v>
      </c>
      <c r="C57" s="128" t="s">
        <v>216</v>
      </c>
      <c r="D57" s="82"/>
      <c r="E57" s="19">
        <v>294.05635410117765</v>
      </c>
      <c r="F57" s="130"/>
      <c r="G57" s="474">
        <v>2.831793732417321E-2</v>
      </c>
      <c r="H57" s="475">
        <v>1.9852086711457839E-2</v>
      </c>
      <c r="I57" s="475">
        <v>1.7699091583351499E-2</v>
      </c>
      <c r="J57" s="475">
        <v>1.8421448744837528E-2</v>
      </c>
      <c r="K57" s="131"/>
      <c r="L57" s="25">
        <v>9.6898561499660796E-3</v>
      </c>
      <c r="M57" s="131">
        <v>1.8016951208714199E-3</v>
      </c>
      <c r="N57" s="131">
        <v>1.9287151535201199E-3</v>
      </c>
      <c r="O57" s="131">
        <v>8.3593877870147E-4</v>
      </c>
      <c r="P57" s="130"/>
      <c r="Q57" s="430" t="s">
        <v>287</v>
      </c>
      <c r="R57" s="428" t="s">
        <v>287</v>
      </c>
      <c r="S57" s="428" t="s">
        <v>287</v>
      </c>
      <c r="T57" s="428" t="s">
        <v>287</v>
      </c>
      <c r="U57" s="428"/>
      <c r="V57" s="429" t="s">
        <v>287</v>
      </c>
      <c r="W57" s="429" t="s">
        <v>287</v>
      </c>
      <c r="X57" s="429" t="s">
        <v>287</v>
      </c>
      <c r="Y57" s="129"/>
      <c r="Z57" s="131">
        <v>0.31425732477965096</v>
      </c>
      <c r="AA57" s="131">
        <v>0.18791533110679814</v>
      </c>
      <c r="AB57" s="131">
        <v>0.21085163756237169</v>
      </c>
      <c r="AC57" s="131"/>
      <c r="AD57" s="130">
        <v>5.5432052084940231E-2</v>
      </c>
      <c r="AE57" s="130">
        <v>7.1300649879356137E-2</v>
      </c>
      <c r="AF57" s="130">
        <v>6.5876035120750687E-2</v>
      </c>
      <c r="AG57" s="431"/>
      <c r="AH57" s="431"/>
      <c r="AI57" s="431"/>
      <c r="AJ57" s="431"/>
    </row>
    <row r="58" spans="1:36" s="87" customFormat="1" ht="13" customHeight="1">
      <c r="A58" s="80"/>
      <c r="B58" s="81" t="s">
        <v>13</v>
      </c>
      <c r="C58" s="128" t="s">
        <v>217</v>
      </c>
      <c r="D58" s="82"/>
      <c r="E58" s="19">
        <v>297.06671440968461</v>
      </c>
      <c r="F58" s="130"/>
      <c r="G58" s="474">
        <v>4.1079559455201912E-2</v>
      </c>
      <c r="H58" s="475">
        <v>5.3171294546866227E-2</v>
      </c>
      <c r="I58" s="475">
        <v>3.2098660846103667E-2</v>
      </c>
      <c r="J58" s="475">
        <v>3.9964850016151417E-2</v>
      </c>
      <c r="K58" s="131"/>
      <c r="L58" s="25">
        <v>1.1534781833835739E-2</v>
      </c>
      <c r="M58" s="131">
        <v>2.89566814407872E-3</v>
      </c>
      <c r="N58" s="131">
        <v>2.5765130296712701E-3</v>
      </c>
      <c r="O58" s="131">
        <v>1.2176493541384201E-3</v>
      </c>
      <c r="P58" s="130"/>
      <c r="Q58" s="430" t="s">
        <v>287</v>
      </c>
      <c r="R58" s="428" t="s">
        <v>287</v>
      </c>
      <c r="S58" s="428" t="s">
        <v>287</v>
      </c>
      <c r="T58" s="428" t="s">
        <v>287</v>
      </c>
      <c r="U58" s="428"/>
      <c r="V58" s="429" t="s">
        <v>287</v>
      </c>
      <c r="W58" s="429" t="s">
        <v>287</v>
      </c>
      <c r="X58" s="429" t="s">
        <v>287</v>
      </c>
      <c r="Y58" s="129"/>
      <c r="Z58" s="131">
        <v>0.36213206035064593</v>
      </c>
      <c r="AA58" s="131">
        <v>0.39822498630856717</v>
      </c>
      <c r="AB58" s="131">
        <v>0.92231916682616177</v>
      </c>
      <c r="AC58" s="131"/>
      <c r="AD58" s="130">
        <v>-5.7176134492339992E-2</v>
      </c>
      <c r="AE58" s="130">
        <v>4.7922647892085279E-2</v>
      </c>
      <c r="AF58" s="130">
        <v>5.6533735287191402E-3</v>
      </c>
      <c r="AG58" s="431"/>
      <c r="AH58" s="431"/>
      <c r="AI58" s="431"/>
      <c r="AJ58" s="431"/>
    </row>
    <row r="59" spans="1:36" s="87" customFormat="1" ht="13" customHeight="1">
      <c r="A59" s="80"/>
      <c r="B59" s="81" t="s">
        <v>14</v>
      </c>
      <c r="C59" s="128" t="s">
        <v>218</v>
      </c>
      <c r="D59" s="128"/>
      <c r="E59" s="19">
        <v>291.78239101752479</v>
      </c>
      <c r="F59" s="130"/>
      <c r="G59" s="474">
        <v>3.6442974356089501E-2</v>
      </c>
      <c r="H59" s="475">
        <v>2.124240907063157E-2</v>
      </c>
      <c r="I59" s="475">
        <v>2.425660402844652E-2</v>
      </c>
      <c r="J59" s="475">
        <v>1.756226660618828E-2</v>
      </c>
      <c r="K59" s="131"/>
      <c r="L59" s="25">
        <v>1.0989085875561961E-2</v>
      </c>
      <c r="M59" s="131">
        <v>1.86289409756383E-3</v>
      </c>
      <c r="N59" s="131">
        <v>2.2494445238729101E-3</v>
      </c>
      <c r="O59" s="131">
        <v>8.1663691086508998E-4</v>
      </c>
      <c r="P59" s="130"/>
      <c r="Q59" s="430" t="s">
        <v>287</v>
      </c>
      <c r="R59" s="428" t="s">
        <v>287</v>
      </c>
      <c r="S59" s="428" t="s">
        <v>287</v>
      </c>
      <c r="T59" s="428" t="s">
        <v>287</v>
      </c>
      <c r="U59" s="428"/>
      <c r="V59" s="429" t="s">
        <v>287</v>
      </c>
      <c r="W59" s="429" t="s">
        <v>287</v>
      </c>
      <c r="X59" s="429" t="s">
        <v>287</v>
      </c>
      <c r="Y59" s="129"/>
      <c r="Z59" s="131">
        <v>8.3532153824105546E-2</v>
      </c>
      <c r="AA59" s="131">
        <v>0.19556540932791855</v>
      </c>
      <c r="AB59" s="131">
        <v>1.5210494086994779E-2</v>
      </c>
      <c r="AC59" s="131"/>
      <c r="AD59" s="130">
        <v>9.1621210487313864E-2</v>
      </c>
      <c r="AE59" s="130">
        <v>7.1394862723986874E-2</v>
      </c>
      <c r="AF59" s="130">
        <v>0.11833132988633438</v>
      </c>
      <c r="AG59" s="431"/>
      <c r="AH59" s="431"/>
      <c r="AI59" s="431"/>
      <c r="AJ59" s="431"/>
    </row>
    <row r="60" spans="1:36" s="127" customFormat="1" ht="12" customHeight="1">
      <c r="A60" s="317">
        <v>12</v>
      </c>
      <c r="B60" s="81"/>
      <c r="C60" s="128" t="s">
        <v>113</v>
      </c>
      <c r="D60" s="128"/>
      <c r="E60" s="19">
        <v>294.82513703057697</v>
      </c>
      <c r="F60" s="130"/>
      <c r="G60" s="20">
        <v>1.5325651760415142</v>
      </c>
      <c r="H60" s="130">
        <v>1.5939354105300394</v>
      </c>
      <c r="I60" s="130">
        <v>1.568950138658155</v>
      </c>
      <c r="J60" s="130">
        <v>1.5541083959614961</v>
      </c>
      <c r="K60" s="130"/>
      <c r="L60" s="25">
        <v>3.8951541970741417E-2</v>
      </c>
      <c r="M60" s="131">
        <v>8.5939367549507997E-3</v>
      </c>
      <c r="N60" s="131">
        <v>9.5839270203870904E-3</v>
      </c>
      <c r="O60" s="131">
        <v>4.1957102485352896E-3</v>
      </c>
      <c r="P60" s="130"/>
      <c r="Q60" s="20">
        <v>0.66881639289650785</v>
      </c>
      <c r="R60" s="130">
        <v>0.66275956362613064</v>
      </c>
      <c r="S60" s="130">
        <v>0.6522342004911067</v>
      </c>
      <c r="T60" s="130">
        <v>0.67276156628624573</v>
      </c>
      <c r="U60" s="130"/>
      <c r="V60" s="129">
        <v>6240.2326907283104</v>
      </c>
      <c r="W60" s="129">
        <v>4924.308831205276</v>
      </c>
      <c r="X60" s="129">
        <v>26003.375230826994</v>
      </c>
      <c r="Y60" s="129"/>
      <c r="Z60" s="131">
        <v>0.12088525635241132</v>
      </c>
      <c r="AA60" s="131">
        <v>0.35380134518163775</v>
      </c>
      <c r="AB60" s="131">
        <v>0.58455889064218025</v>
      </c>
      <c r="AC60" s="131"/>
      <c r="AD60" s="130">
        <v>-9.2558035206061831E-2</v>
      </c>
      <c r="AE60" s="130">
        <v>-5.5699615098620169E-2</v>
      </c>
      <c r="AF60" s="130">
        <v>-3.2024188733018183E-2</v>
      </c>
      <c r="AG60" s="431"/>
      <c r="AH60" s="431"/>
      <c r="AI60" s="431"/>
      <c r="AJ60" s="431"/>
    </row>
    <row r="61" spans="1:36" s="127" customFormat="1" ht="12" customHeight="1">
      <c r="A61" s="80">
        <v>13</v>
      </c>
      <c r="B61" s="81" t="s">
        <v>0</v>
      </c>
      <c r="C61" s="128" t="s">
        <v>196</v>
      </c>
      <c r="D61" s="128"/>
      <c r="E61" s="19">
        <v>278.13861251560763</v>
      </c>
      <c r="F61" s="130"/>
      <c r="G61" s="20">
        <v>4.9193936777450347</v>
      </c>
      <c r="H61" s="130">
        <v>5.1952171548651966</v>
      </c>
      <c r="I61" s="130">
        <v>5.2594616582547777</v>
      </c>
      <c r="J61" s="130">
        <v>5.2827132267291912</v>
      </c>
      <c r="K61" s="130"/>
      <c r="L61" s="25">
        <v>0.10534566498147781</v>
      </c>
      <c r="M61" s="131">
        <v>1.9432210168188579E-2</v>
      </c>
      <c r="N61" s="131">
        <v>2.163499074319503E-2</v>
      </c>
      <c r="O61" s="131">
        <v>9.1998869782890808E-3</v>
      </c>
      <c r="P61" s="130"/>
      <c r="Q61" s="20">
        <v>1.756901084190114</v>
      </c>
      <c r="R61" s="130">
        <v>1.488083391499373</v>
      </c>
      <c r="S61" s="130">
        <v>1.4561056478112211</v>
      </c>
      <c r="T61" s="130">
        <v>1.4579264887266326</v>
      </c>
      <c r="U61" s="130"/>
      <c r="V61" s="129">
        <v>296.30310398165295</v>
      </c>
      <c r="W61" s="129">
        <v>300.97684651217548</v>
      </c>
      <c r="X61" s="129">
        <v>281.38180899543312</v>
      </c>
      <c r="Y61" s="129"/>
      <c r="Z61" s="131">
        <v>1.0514142245495271E-2</v>
      </c>
      <c r="AA61" s="131">
        <v>1.72604438590172E-3</v>
      </c>
      <c r="AB61" s="131">
        <v>6.8002416654474999E-4</v>
      </c>
      <c r="AC61" s="131"/>
      <c r="AD61" s="130">
        <v>-0.18372874633393418</v>
      </c>
      <c r="AE61" s="130">
        <v>-0.23053596253104072</v>
      </c>
      <c r="AF61" s="130">
        <v>-0.24859018034665334</v>
      </c>
      <c r="AG61" s="431"/>
      <c r="AH61" s="431"/>
      <c r="AI61" s="431"/>
      <c r="AJ61" s="431"/>
    </row>
    <row r="62" spans="1:36" s="127" customFormat="1" ht="12" customHeight="1">
      <c r="A62" s="80"/>
      <c r="B62" s="81" t="s">
        <v>5</v>
      </c>
      <c r="C62" s="128" t="s">
        <v>197</v>
      </c>
      <c r="D62" s="128"/>
      <c r="E62" s="19">
        <v>283.39055020322218</v>
      </c>
      <c r="F62" s="130"/>
      <c r="G62" s="20">
        <v>4.7055707549714052</v>
      </c>
      <c r="H62" s="130">
        <v>5.240245164667467</v>
      </c>
      <c r="I62" s="130">
        <v>5.1223866551411854</v>
      </c>
      <c r="J62" s="130">
        <v>5.3257229002238438</v>
      </c>
      <c r="K62" s="130"/>
      <c r="L62" s="25">
        <v>0.10796813761688703</v>
      </c>
      <c r="M62" s="131">
        <v>2.1681433536277429E-2</v>
      </c>
      <c r="N62" s="131">
        <v>2.4813787354820399E-2</v>
      </c>
      <c r="O62" s="131">
        <v>1.024427388452186E-2</v>
      </c>
      <c r="P62" s="130"/>
      <c r="Q62" s="20">
        <v>1.8175580578465669</v>
      </c>
      <c r="R62" s="130">
        <v>1.6523091696234278</v>
      </c>
      <c r="S62" s="130">
        <v>1.6572004670722245</v>
      </c>
      <c r="T62" s="130">
        <v>1.6216987051962737</v>
      </c>
      <c r="U62" s="130"/>
      <c r="V62" s="129">
        <v>305.60094372187132</v>
      </c>
      <c r="W62" s="129">
        <v>312.95459962941334</v>
      </c>
      <c r="X62" s="129">
        <v>287.49771046142013</v>
      </c>
      <c r="Y62" s="129"/>
      <c r="Z62" s="131">
        <v>1.9221671225600001E-6</v>
      </c>
      <c r="AA62" s="131">
        <v>2.0083621426967001E-4</v>
      </c>
      <c r="AB62" s="131">
        <v>2.696282601E-8</v>
      </c>
      <c r="AC62" s="131"/>
      <c r="AD62" s="130">
        <v>-0.32202773702248366</v>
      </c>
      <c r="AE62" s="130">
        <v>-0.25001215741932825</v>
      </c>
      <c r="AF62" s="130">
        <v>-0.38186439939230665</v>
      </c>
      <c r="AG62" s="431"/>
      <c r="AH62" s="431"/>
      <c r="AI62" s="431"/>
      <c r="AJ62" s="431"/>
    </row>
    <row r="63" spans="1:36" s="127" customFormat="1" ht="12" customHeight="1">
      <c r="A63" s="80"/>
      <c r="B63" s="81" t="s">
        <v>11</v>
      </c>
      <c r="C63" s="128" t="s">
        <v>198</v>
      </c>
      <c r="D63" s="128"/>
      <c r="E63" s="19">
        <v>279.61140696531584</v>
      </c>
      <c r="F63" s="130"/>
      <c r="G63" s="20">
        <v>4.960490580396371</v>
      </c>
      <c r="H63" s="130">
        <v>5.1666297770128846</v>
      </c>
      <c r="I63" s="130">
        <v>5.128861193854843</v>
      </c>
      <c r="J63" s="130">
        <v>5.2548954334842932</v>
      </c>
      <c r="K63" s="130"/>
      <c r="L63" s="25">
        <v>9.7213292674122154E-2</v>
      </c>
      <c r="M63" s="131">
        <v>1.9351157215578379E-2</v>
      </c>
      <c r="N63" s="131">
        <v>2.201580698625322E-2</v>
      </c>
      <c r="O63" s="131">
        <v>9.0185879806929208E-3</v>
      </c>
      <c r="P63" s="130"/>
      <c r="Q63" s="20">
        <v>1.6255603425481775</v>
      </c>
      <c r="R63" s="130">
        <v>1.477358129653972</v>
      </c>
      <c r="S63" s="130">
        <v>1.4732191836813207</v>
      </c>
      <c r="T63" s="130">
        <v>1.4311878132760063</v>
      </c>
      <c r="U63" s="130"/>
      <c r="V63" s="129">
        <v>6106.1233418925713</v>
      </c>
      <c r="W63" s="129">
        <v>307.87287428305069</v>
      </c>
      <c r="X63" s="129">
        <v>283.42754134123203</v>
      </c>
      <c r="Y63" s="129"/>
      <c r="Z63" s="131">
        <v>2.3345986118616911E-2</v>
      </c>
      <c r="AA63" s="131">
        <v>9.219451185770397E-2</v>
      </c>
      <c r="AB63" s="131">
        <v>2.7981158074610601E-3</v>
      </c>
      <c r="AC63" s="131"/>
      <c r="AD63" s="130">
        <v>-0.13886640519044655</v>
      </c>
      <c r="AE63" s="130">
        <v>-0.11356623580222971</v>
      </c>
      <c r="AF63" s="130">
        <v>-0.2053809585315135</v>
      </c>
      <c r="AG63" s="431"/>
      <c r="AH63" s="431"/>
      <c r="AI63" s="431"/>
      <c r="AJ63" s="431"/>
    </row>
    <row r="64" spans="1:36" s="127" customFormat="1" ht="12" customHeight="1">
      <c r="A64" s="80"/>
      <c r="B64" s="81" t="s">
        <v>12</v>
      </c>
      <c r="C64" s="128" t="s">
        <v>199</v>
      </c>
      <c r="D64" s="128"/>
      <c r="E64" s="19">
        <v>208.33226018542305</v>
      </c>
      <c r="F64" s="130"/>
      <c r="G64" s="20">
        <v>4.5562153017467724</v>
      </c>
      <c r="H64" s="130">
        <v>4.9754010726443889</v>
      </c>
      <c r="I64" s="130">
        <v>4.9355578093756103</v>
      </c>
      <c r="J64" s="130">
        <v>5.0333459520135317</v>
      </c>
      <c r="K64" s="130"/>
      <c r="L64" s="25">
        <v>0.12555264271709865</v>
      </c>
      <c r="M64" s="131">
        <v>2.3056635226185271E-2</v>
      </c>
      <c r="N64" s="131">
        <v>2.6744853488467758E-2</v>
      </c>
      <c r="O64" s="131">
        <v>1.1065229879798921E-2</v>
      </c>
      <c r="P64" s="130"/>
      <c r="Q64" s="20">
        <v>1.8121916343374165</v>
      </c>
      <c r="R64" s="130">
        <v>1.6614374124787916</v>
      </c>
      <c r="S64" s="130">
        <v>1.6745751786346965</v>
      </c>
      <c r="T64" s="130">
        <v>1.6540588358851804</v>
      </c>
      <c r="U64" s="130"/>
      <c r="V64" s="129">
        <v>221.54217980422445</v>
      </c>
      <c r="W64" s="129">
        <v>226.55040906997797</v>
      </c>
      <c r="X64" s="129">
        <v>210.56546775243109</v>
      </c>
      <c r="Y64" s="129"/>
      <c r="Z64" s="131">
        <v>1.1901582411495901E-3</v>
      </c>
      <c r="AA64" s="131">
        <v>3.4560279729695001E-3</v>
      </c>
      <c r="AB64" s="131">
        <v>1.9998262703682001E-4</v>
      </c>
      <c r="AC64" s="131"/>
      <c r="AD64" s="130">
        <v>-0.25138900594350977</v>
      </c>
      <c r="AE64" s="130">
        <v>-0.22556308670451203</v>
      </c>
      <c r="AF64" s="130">
        <v>-0.2881952107787068</v>
      </c>
      <c r="AG64" s="431"/>
      <c r="AH64" s="431"/>
      <c r="AI64" s="431"/>
      <c r="AJ64" s="431"/>
    </row>
    <row r="65" spans="1:36" s="143" customFormat="1" ht="12" customHeight="1">
      <c r="A65" s="132"/>
      <c r="B65" s="133" t="s">
        <v>13</v>
      </c>
      <c r="C65" s="135" t="s">
        <v>200</v>
      </c>
      <c r="D65" s="135"/>
      <c r="E65" s="23">
        <v>259.4889908439672</v>
      </c>
      <c r="F65" s="137"/>
      <c r="G65" s="24">
        <v>4.6899670750175337</v>
      </c>
      <c r="H65" s="137">
        <v>4.9204854736307775</v>
      </c>
      <c r="I65" s="137">
        <v>4.7838369907991369</v>
      </c>
      <c r="J65" s="137">
        <v>4.9772490757939645</v>
      </c>
      <c r="K65" s="137"/>
      <c r="L65" s="27">
        <v>0.10457938151956554</v>
      </c>
      <c r="M65" s="138">
        <v>2.267804066032849E-2</v>
      </c>
      <c r="N65" s="138">
        <v>2.584112604967231E-2</v>
      </c>
      <c r="O65" s="138">
        <v>1.088844924011622E-2</v>
      </c>
      <c r="P65" s="137"/>
      <c r="Q65" s="24">
        <v>1.6846339071646379</v>
      </c>
      <c r="R65" s="137">
        <v>1.6628421328759888</v>
      </c>
      <c r="S65" s="137">
        <v>1.6666416995675652</v>
      </c>
      <c r="T65" s="137">
        <v>1.659174195731941</v>
      </c>
      <c r="U65" s="137"/>
      <c r="V65" s="136">
        <v>5633.8816679805213</v>
      </c>
      <c r="W65" s="136">
        <v>4417.1852388188945</v>
      </c>
      <c r="X65" s="136">
        <v>23476.937888424396</v>
      </c>
      <c r="Y65" s="136"/>
      <c r="Z65" s="138">
        <v>2.9313826424065381E-2</v>
      </c>
      <c r="AA65" s="138">
        <v>0.37907727682642389</v>
      </c>
      <c r="AB65" s="138">
        <v>5.5543593575885699E-3</v>
      </c>
      <c r="AC65" s="138"/>
      <c r="AD65" s="137">
        <v>-0.13854532942845196</v>
      </c>
      <c r="AE65" s="137">
        <v>-5.6287053802383039E-2</v>
      </c>
      <c r="AF65" s="137">
        <v>-0.17311811193718069</v>
      </c>
      <c r="AG65" s="431"/>
      <c r="AH65" s="431"/>
      <c r="AI65" s="431"/>
      <c r="AJ65" s="431"/>
    </row>
    <row r="66" spans="1:36" s="143" customFormat="1" ht="12" customHeight="1">
      <c r="A66" s="141">
        <v>14</v>
      </c>
      <c r="B66" s="142" t="s">
        <v>0</v>
      </c>
      <c r="C66" s="128" t="s">
        <v>131</v>
      </c>
      <c r="D66" s="128"/>
      <c r="E66" s="19">
        <v>290.24482515872603</v>
      </c>
      <c r="F66" s="130"/>
      <c r="G66" s="20">
        <v>3.0821777455787829</v>
      </c>
      <c r="H66" s="130">
        <v>3.0772334132781509</v>
      </c>
      <c r="I66" s="130">
        <v>3.0517959838774531</v>
      </c>
      <c r="J66" s="130">
        <v>3.0769844815108351</v>
      </c>
      <c r="K66" s="130"/>
      <c r="L66" s="25">
        <v>4.4857042979097907E-2</v>
      </c>
      <c r="M66" s="131">
        <v>9.8037895134329804E-3</v>
      </c>
      <c r="N66" s="131">
        <v>1.122316205415327E-2</v>
      </c>
      <c r="O66" s="131">
        <v>4.7596463198372402E-3</v>
      </c>
      <c r="P66" s="130"/>
      <c r="Q66" s="20">
        <v>0.76421029461619117</v>
      </c>
      <c r="R66" s="130">
        <v>0.75403784628247039</v>
      </c>
      <c r="S66" s="130">
        <v>0.76367121560131668</v>
      </c>
      <c r="T66" s="130">
        <v>0.76042381906694723</v>
      </c>
      <c r="U66" s="130"/>
      <c r="V66" s="129">
        <v>6203.8384438061521</v>
      </c>
      <c r="W66" s="129">
        <v>4918.2595812806121</v>
      </c>
      <c r="X66" s="129">
        <v>25813.02786719142</v>
      </c>
      <c r="Y66" s="129"/>
      <c r="Z66" s="131">
        <v>0.91320713957059796</v>
      </c>
      <c r="AA66" s="131">
        <v>0.51091732766059184</v>
      </c>
      <c r="AB66" s="131">
        <v>0.90790091465816447</v>
      </c>
      <c r="AC66" s="131"/>
      <c r="AD66" s="130">
        <v>6.5529925690401697E-3</v>
      </c>
      <c r="AE66" s="130">
        <v>3.9782172523265533E-2</v>
      </c>
      <c r="AF66" s="130">
        <v>6.8290517410090502E-3</v>
      </c>
      <c r="AG66" s="431"/>
      <c r="AH66" s="431"/>
      <c r="AI66" s="431"/>
      <c r="AJ66" s="431"/>
    </row>
    <row r="67" spans="1:36" s="143" customFormat="1" ht="12" customHeight="1">
      <c r="A67" s="141"/>
      <c r="B67" s="142" t="s">
        <v>5</v>
      </c>
      <c r="C67" s="128" t="s">
        <v>201</v>
      </c>
      <c r="D67" s="128"/>
      <c r="E67" s="19">
        <v>289.44365652478137</v>
      </c>
      <c r="F67" s="130"/>
      <c r="G67" s="20">
        <v>2.7043909463405207</v>
      </c>
      <c r="H67" s="130">
        <v>2.9666575522039946</v>
      </c>
      <c r="I67" s="130">
        <v>2.9315488505806</v>
      </c>
      <c r="J67" s="130">
        <v>2.9334038103823303</v>
      </c>
      <c r="K67" s="130"/>
      <c r="L67" s="25">
        <v>5.4588841805715632E-2</v>
      </c>
      <c r="M67" s="131">
        <v>1.115392609377143E-2</v>
      </c>
      <c r="N67" s="131">
        <v>1.2363084235357719E-2</v>
      </c>
      <c r="O67" s="131">
        <v>5.29844497894224E-3</v>
      </c>
      <c r="P67" s="130"/>
      <c r="Q67" s="20">
        <v>0.92872235211423804</v>
      </c>
      <c r="R67" s="130">
        <v>0.8562586502127032</v>
      </c>
      <c r="S67" s="130">
        <v>0.84000425619475327</v>
      </c>
      <c r="T67" s="130">
        <v>0.84557855544256455</v>
      </c>
      <c r="U67" s="130"/>
      <c r="V67" s="129">
        <v>313.00426661775754</v>
      </c>
      <c r="W67" s="129">
        <v>318.73954535575729</v>
      </c>
      <c r="X67" s="129">
        <v>293.90371748673164</v>
      </c>
      <c r="Y67" s="129"/>
      <c r="Z67" s="131">
        <v>3.7783256050800001E-6</v>
      </c>
      <c r="AA67" s="131">
        <v>6.2193827175229996E-5</v>
      </c>
      <c r="AB67" s="131">
        <v>3.920563566656E-5</v>
      </c>
      <c r="AC67" s="131"/>
      <c r="AD67" s="130">
        <v>-0.30504051680007765</v>
      </c>
      <c r="AE67" s="130">
        <v>-0.26867320741895029</v>
      </c>
      <c r="AF67" s="130">
        <v>-0.270523349266033</v>
      </c>
      <c r="AG67" s="431"/>
      <c r="AH67" s="431"/>
      <c r="AI67" s="431"/>
      <c r="AJ67" s="431"/>
    </row>
    <row r="68" spans="1:36" s="143" customFormat="1" ht="12" customHeight="1">
      <c r="A68" s="141"/>
      <c r="B68" s="142" t="s">
        <v>11</v>
      </c>
      <c r="C68" s="128" t="s">
        <v>202</v>
      </c>
      <c r="D68" s="128"/>
      <c r="E68" s="19">
        <v>290.21243945418075</v>
      </c>
      <c r="F68" s="130"/>
      <c r="G68" s="20">
        <v>2.7534301867386723</v>
      </c>
      <c r="H68" s="130">
        <v>3.0540090942990279</v>
      </c>
      <c r="I68" s="130">
        <v>2.9767249165286556</v>
      </c>
      <c r="J68" s="130">
        <v>2.997530927908957</v>
      </c>
      <c r="K68" s="130"/>
      <c r="L68" s="25">
        <v>6.0592992905082813E-2</v>
      </c>
      <c r="M68" s="131">
        <v>1.1775199759534659E-2</v>
      </c>
      <c r="N68" s="131">
        <v>1.3195553928144969E-2</v>
      </c>
      <c r="O68" s="131">
        <v>5.7009943599460999E-3</v>
      </c>
      <c r="P68" s="130"/>
      <c r="Q68" s="20">
        <v>1.0322393630426743</v>
      </c>
      <c r="R68" s="130">
        <v>0.90414282908395815</v>
      </c>
      <c r="S68" s="130">
        <v>0.89579793914216588</v>
      </c>
      <c r="T68" s="130">
        <v>0.90917816214697533</v>
      </c>
      <c r="U68" s="130"/>
      <c r="V68" s="129">
        <v>311.4474536240823</v>
      </c>
      <c r="W68" s="129">
        <v>317.25013245805502</v>
      </c>
      <c r="X68" s="129">
        <v>294.35523476636479</v>
      </c>
      <c r="Y68" s="129"/>
      <c r="Z68" s="131">
        <v>1.78228106654E-6</v>
      </c>
      <c r="AA68" s="131">
        <v>3.6808572044323999E-4</v>
      </c>
      <c r="AB68" s="131">
        <v>7.6778590623589996E-5</v>
      </c>
      <c r="AC68" s="131"/>
      <c r="AD68" s="130">
        <v>-0.33011224382315496</v>
      </c>
      <c r="AE68" s="130">
        <v>-0.24689040152021602</v>
      </c>
      <c r="AF68" s="130">
        <v>-0.26804983382000802</v>
      </c>
      <c r="AG68" s="431"/>
      <c r="AH68" s="431"/>
      <c r="AI68" s="431"/>
      <c r="AJ68" s="431"/>
    </row>
    <row r="69" spans="1:36" s="127" customFormat="1" ht="12" customHeight="1">
      <c r="A69" s="141"/>
      <c r="B69" s="142" t="s">
        <v>12</v>
      </c>
      <c r="C69" s="128" t="s">
        <v>203</v>
      </c>
      <c r="D69" s="128"/>
      <c r="E69" s="19">
        <v>290.24482515872603</v>
      </c>
      <c r="F69" s="130"/>
      <c r="G69" s="20">
        <v>2.7326180883925608</v>
      </c>
      <c r="H69" s="130">
        <v>2.8140573544573657</v>
      </c>
      <c r="I69" s="130">
        <v>2.7836389231565599</v>
      </c>
      <c r="J69" s="130">
        <v>2.6651807616570622</v>
      </c>
      <c r="K69" s="130"/>
      <c r="L69" s="25">
        <v>5.7503610166730938E-2</v>
      </c>
      <c r="M69" s="131">
        <v>1.243344943424571E-2</v>
      </c>
      <c r="N69" s="131">
        <v>1.387168197986316E-2</v>
      </c>
      <c r="O69" s="131">
        <v>6.0722201227832598E-3</v>
      </c>
      <c r="P69" s="130"/>
      <c r="Q69" s="20">
        <v>0.97966446177669553</v>
      </c>
      <c r="R69" s="130">
        <v>0.95351356000857002</v>
      </c>
      <c r="S69" s="130">
        <v>0.94220106781131385</v>
      </c>
      <c r="T69" s="130">
        <v>0.96787345640207068</v>
      </c>
      <c r="U69" s="130"/>
      <c r="V69" s="129">
        <v>6169.5062201907576</v>
      </c>
      <c r="W69" s="129">
        <v>4901.7279547705402</v>
      </c>
      <c r="X69" s="129">
        <v>25694.587175372748</v>
      </c>
      <c r="Y69" s="129"/>
      <c r="Z69" s="131">
        <v>0.15606276569948196</v>
      </c>
      <c r="AA69" s="131">
        <v>0.37206695292118741</v>
      </c>
      <c r="AB69" s="131">
        <v>0.23795123254371309</v>
      </c>
      <c r="AC69" s="131"/>
      <c r="AD69" s="130">
        <v>-8.529854805862086E-2</v>
      </c>
      <c r="AE69" s="130">
        <v>-5.4021571284855387E-2</v>
      </c>
      <c r="AF69" s="130">
        <v>6.9666156971449761E-2</v>
      </c>
      <c r="AG69" s="431"/>
      <c r="AH69" s="431"/>
      <c r="AI69" s="431"/>
      <c r="AJ69" s="431"/>
    </row>
    <row r="70" spans="1:36" s="127" customFormat="1" ht="12" customHeight="1">
      <c r="A70" s="80"/>
      <c r="B70" s="81" t="s">
        <v>13</v>
      </c>
      <c r="C70" s="128" t="s">
        <v>204</v>
      </c>
      <c r="D70" s="128"/>
      <c r="E70" s="19">
        <v>291.75000531297951</v>
      </c>
      <c r="F70" s="130"/>
      <c r="G70" s="20">
        <v>2.5313988811546801</v>
      </c>
      <c r="H70" s="130">
        <v>2.8053979921690657</v>
      </c>
      <c r="I70" s="130">
        <v>2.8525180457796426</v>
      </c>
      <c r="J70" s="130">
        <v>2.7802106098333113</v>
      </c>
      <c r="K70" s="130"/>
      <c r="L70" s="25">
        <v>6.047006752803466E-2</v>
      </c>
      <c r="M70" s="131">
        <v>1.2064585522108149E-2</v>
      </c>
      <c r="N70" s="131">
        <v>1.358727970855865E-2</v>
      </c>
      <c r="O70" s="131">
        <v>5.81918846960421E-3</v>
      </c>
      <c r="P70" s="130"/>
      <c r="Q70" s="20">
        <v>1.032870538683162</v>
      </c>
      <c r="R70" s="130">
        <v>0.92487022371525784</v>
      </c>
      <c r="S70" s="130">
        <v>0.92270864757417181</v>
      </c>
      <c r="T70" s="130">
        <v>0.92671269084631092</v>
      </c>
      <c r="U70" s="130"/>
      <c r="V70" s="129">
        <v>314.33299114950944</v>
      </c>
      <c r="W70" s="129">
        <v>320.79805925434641</v>
      </c>
      <c r="X70" s="129">
        <v>296.15974769805689</v>
      </c>
      <c r="Y70" s="129"/>
      <c r="Z70" s="131">
        <v>1.227695989741E-5</v>
      </c>
      <c r="AA70" s="131">
        <v>3.9050107289E-7</v>
      </c>
      <c r="AB70" s="131">
        <v>5.436310724152E-5</v>
      </c>
      <c r="AC70" s="131"/>
      <c r="AD70" s="130">
        <v>-0.29454537698947592</v>
      </c>
      <c r="AE70" s="130">
        <v>-0.34543517134423712</v>
      </c>
      <c r="AF70" s="130">
        <v>-0.26812069922862669</v>
      </c>
      <c r="AG70" s="431"/>
      <c r="AH70" s="431"/>
      <c r="AI70" s="431"/>
      <c r="AJ70" s="431"/>
    </row>
    <row r="71" spans="1:36" s="127" customFormat="1" ht="12" customHeight="1">
      <c r="A71" s="141"/>
      <c r="B71" s="142" t="s">
        <v>14</v>
      </c>
      <c r="C71" s="128" t="s">
        <v>205</v>
      </c>
      <c r="D71" s="128"/>
      <c r="E71" s="19">
        <v>287.97086207507317</v>
      </c>
      <c r="F71" s="130"/>
      <c r="G71" s="20">
        <v>2.6683984922014874</v>
      </c>
      <c r="H71" s="130">
        <v>2.8188337025335279</v>
      </c>
      <c r="I71" s="130">
        <v>2.8506575011513933</v>
      </c>
      <c r="J71" s="130">
        <v>2.8004292108161777</v>
      </c>
      <c r="K71" s="130"/>
      <c r="L71" s="25">
        <v>5.8044063053219339E-2</v>
      </c>
      <c r="M71" s="131">
        <v>1.203947152930882E-2</v>
      </c>
      <c r="N71" s="131">
        <v>1.329914445086177E-2</v>
      </c>
      <c r="O71" s="131">
        <v>5.7996039489624602E-3</v>
      </c>
      <c r="P71" s="130"/>
      <c r="Q71" s="20">
        <v>0.98499058304128073</v>
      </c>
      <c r="R71" s="130">
        <v>0.92209637775746778</v>
      </c>
      <c r="S71" s="130">
        <v>0.90251940404444486</v>
      </c>
      <c r="T71" s="130">
        <v>0.92287073866954594</v>
      </c>
      <c r="U71" s="130"/>
      <c r="V71" s="129">
        <v>312.16637548108184</v>
      </c>
      <c r="W71" s="129">
        <v>317.83716468512119</v>
      </c>
      <c r="X71" s="129">
        <v>292.72905763183422</v>
      </c>
      <c r="Y71" s="129"/>
      <c r="Z71" s="131">
        <v>1.1643638970621911E-2</v>
      </c>
      <c r="AA71" s="131">
        <v>2.3964584236403201E-3</v>
      </c>
      <c r="AB71" s="131">
        <v>2.4343609778997879E-2</v>
      </c>
      <c r="AC71" s="131"/>
      <c r="AD71" s="130">
        <v>-0.16261063071390269</v>
      </c>
      <c r="AE71" s="130">
        <v>-0.20082201789465542</v>
      </c>
      <c r="AF71" s="130">
        <v>-0.14295381339228511</v>
      </c>
      <c r="AG71" s="431"/>
      <c r="AH71" s="431"/>
      <c r="AI71" s="431"/>
      <c r="AJ71" s="431"/>
    </row>
    <row r="72" spans="1:36" s="127" customFormat="1" ht="12" customHeight="1">
      <c r="A72" s="141"/>
      <c r="B72" s="142" t="s">
        <v>15</v>
      </c>
      <c r="C72" s="128" t="s">
        <v>206</v>
      </c>
      <c r="D72" s="128"/>
      <c r="E72" s="19">
        <v>291.75000531297951</v>
      </c>
      <c r="F72" s="130"/>
      <c r="G72" s="20">
        <v>2.1934414254812951</v>
      </c>
      <c r="H72" s="130">
        <v>2.2659655200843978</v>
      </c>
      <c r="I72" s="130">
        <v>2.3204984921302838</v>
      </c>
      <c r="J72" s="130">
        <v>2.2183565745930118</v>
      </c>
      <c r="K72" s="130"/>
      <c r="L72" s="25">
        <v>5.9180443556254278E-2</v>
      </c>
      <c r="M72" s="131">
        <v>1.277085690988616E-2</v>
      </c>
      <c r="N72" s="131">
        <v>1.4292335020713771E-2</v>
      </c>
      <c r="O72" s="131">
        <v>6.11762681528801E-3</v>
      </c>
      <c r="P72" s="130"/>
      <c r="Q72" s="20">
        <v>1.0108428701045882</v>
      </c>
      <c r="R72" s="130">
        <v>0.97768642607195444</v>
      </c>
      <c r="S72" s="130">
        <v>0.968875947864131</v>
      </c>
      <c r="T72" s="130">
        <v>0.97323952998521812</v>
      </c>
      <c r="U72" s="130"/>
      <c r="V72" s="129">
        <v>6150.5795874324358</v>
      </c>
      <c r="W72" s="129">
        <v>4885.2204149284698</v>
      </c>
      <c r="X72" s="129">
        <v>25598.664525076947</v>
      </c>
      <c r="Y72" s="129"/>
      <c r="Z72" s="131">
        <v>0.2170202965700756</v>
      </c>
      <c r="AA72" s="131">
        <v>3.0332405612603738E-2</v>
      </c>
      <c r="AB72" s="131">
        <v>0.66387358640397365</v>
      </c>
      <c r="AC72" s="131"/>
      <c r="AD72" s="130">
        <v>-7.4058658399151017E-2</v>
      </c>
      <c r="AE72" s="130">
        <v>-0.13079460024783299</v>
      </c>
      <c r="AF72" s="130">
        <v>-2.5588779280998109E-2</v>
      </c>
      <c r="AG72" s="431"/>
      <c r="AH72" s="431"/>
      <c r="AI72" s="431"/>
      <c r="AJ72" s="431"/>
    </row>
    <row r="73" spans="1:36" s="127" customFormat="1" ht="12" customHeight="1">
      <c r="A73" s="80"/>
      <c r="B73" s="81" t="s">
        <v>16</v>
      </c>
      <c r="C73" s="128" t="s">
        <v>207</v>
      </c>
      <c r="D73" s="128"/>
      <c r="E73" s="19">
        <v>291.75000531297951</v>
      </c>
      <c r="F73" s="130"/>
      <c r="G73" s="20">
        <v>1.9683636259691715</v>
      </c>
      <c r="H73" s="130">
        <v>2.6191643670553519</v>
      </c>
      <c r="I73" s="130">
        <v>2.674693028146387</v>
      </c>
      <c r="J73" s="130">
        <v>2.5768852547803283</v>
      </c>
      <c r="K73" s="130"/>
      <c r="L73" s="25">
        <v>6.0816223609270581E-2</v>
      </c>
      <c r="M73" s="131">
        <v>1.2730426105417039E-2</v>
      </c>
      <c r="N73" s="131">
        <v>1.4353898119904149E-2</v>
      </c>
      <c r="O73" s="131">
        <v>6.1893726374441602E-3</v>
      </c>
      <c r="P73" s="130"/>
      <c r="Q73" s="20">
        <v>1.0387831237473151</v>
      </c>
      <c r="R73" s="130">
        <v>0.97433272887115985</v>
      </c>
      <c r="S73" s="130">
        <v>0.97320712601565829</v>
      </c>
      <c r="T73" s="130">
        <v>0.98416431165414442</v>
      </c>
      <c r="U73" s="130"/>
      <c r="V73" s="129">
        <v>6147.4712627163799</v>
      </c>
      <c r="W73" s="129">
        <v>4886.7112429156487</v>
      </c>
      <c r="X73" s="129">
        <v>25573.527715557833</v>
      </c>
      <c r="Y73" s="129"/>
      <c r="Z73" s="131">
        <v>0</v>
      </c>
      <c r="AA73" s="131">
        <v>0</v>
      </c>
      <c r="AB73" s="131">
        <v>0</v>
      </c>
      <c r="AC73" s="131"/>
      <c r="AD73" s="130">
        <v>-0.66579667148794064</v>
      </c>
      <c r="AE73" s="130">
        <v>-0.722785863273121</v>
      </c>
      <c r="AF73" s="130">
        <v>-0.61791247280517259</v>
      </c>
      <c r="AG73" s="431"/>
      <c r="AH73" s="431"/>
      <c r="AI73" s="431"/>
      <c r="AJ73" s="431"/>
    </row>
    <row r="74" spans="1:36" s="127" customFormat="1" ht="12" customHeight="1">
      <c r="A74" s="80"/>
      <c r="B74" s="81" t="s">
        <v>17</v>
      </c>
      <c r="C74" s="128" t="s">
        <v>208</v>
      </c>
      <c r="D74" s="128"/>
      <c r="E74" s="19">
        <v>289.47604222932665</v>
      </c>
      <c r="F74" s="130"/>
      <c r="G74" s="20">
        <v>2.2941866444846126</v>
      </c>
      <c r="H74" s="130">
        <v>2.4083358241112549</v>
      </c>
      <c r="I74" s="130">
        <v>2.4652574140622199</v>
      </c>
      <c r="J74" s="130">
        <v>2.3692181326824873</v>
      </c>
      <c r="K74" s="130"/>
      <c r="L74" s="25">
        <v>6.1886589821096127E-2</v>
      </c>
      <c r="M74" s="131">
        <v>1.257705615425962E-2</v>
      </c>
      <c r="N74" s="131">
        <v>1.4200642227731011E-2</v>
      </c>
      <c r="O74" s="131">
        <v>6.0476328650711196E-3</v>
      </c>
      <c r="P74" s="130"/>
      <c r="Q74" s="20">
        <v>1.0529381595539735</v>
      </c>
      <c r="R74" s="130">
        <v>0.96350581375660649</v>
      </c>
      <c r="S74" s="130">
        <v>0.96240452361596462</v>
      </c>
      <c r="T74" s="130">
        <v>0.96190324694019813</v>
      </c>
      <c r="U74" s="130"/>
      <c r="V74" s="129">
        <v>312.77083265951632</v>
      </c>
      <c r="W74" s="129">
        <v>319.59837334053987</v>
      </c>
      <c r="X74" s="129">
        <v>294.01161025343913</v>
      </c>
      <c r="Y74" s="129"/>
      <c r="Z74" s="131">
        <v>7.1638700625177409E-2</v>
      </c>
      <c r="AA74" s="131">
        <v>7.4276136746473098E-3</v>
      </c>
      <c r="AB74" s="131">
        <v>0.22853491198032391</v>
      </c>
      <c r="AC74" s="131"/>
      <c r="AD74" s="130">
        <v>-0.11793719816931052</v>
      </c>
      <c r="AE74" s="130">
        <v>-0.17672759923801259</v>
      </c>
      <c r="AF74" s="130">
        <v>-7.791612863573455E-2</v>
      </c>
      <c r="AG74" s="431"/>
      <c r="AH74" s="431"/>
      <c r="AI74" s="431"/>
      <c r="AJ74" s="431"/>
    </row>
    <row r="75" spans="1:36" s="127" customFormat="1" ht="12" customHeight="1">
      <c r="A75" s="80">
        <v>15</v>
      </c>
      <c r="B75" s="81" t="s">
        <v>0</v>
      </c>
      <c r="C75" s="128" t="s">
        <v>317</v>
      </c>
      <c r="D75" s="128"/>
      <c r="E75" s="19">
        <v>291.01360808812541</v>
      </c>
      <c r="F75" s="130"/>
      <c r="G75" s="20">
        <v>3.133691678562907</v>
      </c>
      <c r="H75" s="130">
        <v>3.2153208663157722</v>
      </c>
      <c r="I75" s="130">
        <v>3.2273577484736187</v>
      </c>
      <c r="J75" s="130">
        <v>3.2185358484346946</v>
      </c>
      <c r="K75" s="130"/>
      <c r="L75" s="25">
        <v>3.7544489723545543E-2</v>
      </c>
      <c r="M75" s="131">
        <v>9.0229620217839902E-3</v>
      </c>
      <c r="N75" s="131">
        <v>9.8554886438462601E-3</v>
      </c>
      <c r="O75" s="131">
        <v>4.3419862690296596E-3</v>
      </c>
      <c r="P75" s="130"/>
      <c r="Q75" s="20">
        <v>0.64047599175174363</v>
      </c>
      <c r="R75" s="130">
        <v>0.68992557960869072</v>
      </c>
      <c r="S75" s="130">
        <v>0.66706060684752255</v>
      </c>
      <c r="T75" s="130">
        <v>0.69001797633739215</v>
      </c>
      <c r="U75" s="130"/>
      <c r="V75" s="129">
        <v>324.42809464746449</v>
      </c>
      <c r="W75" s="129">
        <v>331.2590404112085</v>
      </c>
      <c r="X75" s="129">
        <v>297.82257245310274</v>
      </c>
      <c r="Y75" s="129"/>
      <c r="Z75" s="131">
        <v>3.5277468453224783E-2</v>
      </c>
      <c r="AA75" s="131">
        <v>1.6362192552681291E-2</v>
      </c>
      <c r="AB75" s="131">
        <v>2.5510427899768689E-2</v>
      </c>
      <c r="AC75" s="131"/>
      <c r="AD75" s="130">
        <v>-0.11870430206121373</v>
      </c>
      <c r="AE75" s="130">
        <v>-0.14074387508941225</v>
      </c>
      <c r="AF75" s="130">
        <v>-0.12305610963516851</v>
      </c>
      <c r="AG75" s="431"/>
      <c r="AH75" s="431"/>
      <c r="AI75" s="431"/>
      <c r="AJ75" s="431"/>
    </row>
    <row r="76" spans="1:36" s="127" customFormat="1" ht="12" customHeight="1">
      <c r="A76" s="80"/>
      <c r="B76" s="81" t="s">
        <v>5</v>
      </c>
      <c r="C76" s="128" t="s">
        <v>318</v>
      </c>
      <c r="D76" s="128"/>
      <c r="E76" s="19">
        <v>289.47604222932665</v>
      </c>
      <c r="F76" s="130"/>
      <c r="G76" s="20">
        <v>2.9190135315644916</v>
      </c>
      <c r="H76" s="130">
        <v>2.8910168105694973</v>
      </c>
      <c r="I76" s="130">
        <v>2.8982937816000929</v>
      </c>
      <c r="J76" s="130">
        <v>2.9272972154872812</v>
      </c>
      <c r="K76" s="130"/>
      <c r="L76" s="25">
        <v>4.2823177693628693E-2</v>
      </c>
      <c r="M76" s="131">
        <v>9.6989905640309307E-3</v>
      </c>
      <c r="N76" s="131">
        <v>1.1176865300571159E-2</v>
      </c>
      <c r="O76" s="131">
        <v>4.7377906264411199E-3</v>
      </c>
      <c r="P76" s="130"/>
      <c r="Q76" s="20">
        <v>0.72859335176377193</v>
      </c>
      <c r="R76" s="130">
        <v>0.74150995503697981</v>
      </c>
      <c r="S76" s="130">
        <v>0.75698086135891851</v>
      </c>
      <c r="T76" s="130">
        <v>0.75245230577953159</v>
      </c>
      <c r="U76" s="130"/>
      <c r="V76" s="129">
        <v>6132.4273599321587</v>
      </c>
      <c r="W76" s="129">
        <v>329.02133693571841</v>
      </c>
      <c r="X76" s="129">
        <v>25511.026983377404</v>
      </c>
      <c r="Y76" s="129"/>
      <c r="Z76" s="131">
        <v>0.53031772876398464</v>
      </c>
      <c r="AA76" s="131">
        <v>0.63997934022073366</v>
      </c>
      <c r="AB76" s="131">
        <v>0.85220647375427416</v>
      </c>
      <c r="AC76" s="131"/>
      <c r="AD76" s="130">
        <v>3.7787072076089757E-2</v>
      </c>
      <c r="AE76" s="130">
        <v>2.743136694490414E-2</v>
      </c>
      <c r="AF76" s="130">
        <v>-1.1012802358154021E-2</v>
      </c>
      <c r="AG76" s="431"/>
      <c r="AH76" s="431"/>
      <c r="AI76" s="431"/>
      <c r="AJ76" s="431"/>
    </row>
    <row r="77" spans="1:36" s="127" customFormat="1" ht="12" customHeight="1">
      <c r="A77" s="80"/>
      <c r="B77" s="81" t="s">
        <v>11</v>
      </c>
      <c r="C77" s="128" t="s">
        <v>319</v>
      </c>
      <c r="D77" s="128"/>
      <c r="E77" s="19">
        <v>290.98122238358013</v>
      </c>
      <c r="F77" s="130"/>
      <c r="G77" s="20">
        <v>2.8465684246947127</v>
      </c>
      <c r="H77" s="130">
        <v>2.8596418742761456</v>
      </c>
      <c r="I77" s="130">
        <v>2.8951259091226667</v>
      </c>
      <c r="J77" s="130">
        <v>2.9225844190950299</v>
      </c>
      <c r="K77" s="130"/>
      <c r="L77" s="25">
        <v>4.5785013926687233E-2</v>
      </c>
      <c r="M77" s="131">
        <v>1.036415653266479E-2</v>
      </c>
      <c r="N77" s="131">
        <v>1.1523314614881019E-2</v>
      </c>
      <c r="O77" s="131">
        <v>4.9020195973312301E-3</v>
      </c>
      <c r="P77" s="130"/>
      <c r="Q77" s="20">
        <v>0.78100862970305729</v>
      </c>
      <c r="R77" s="130">
        <v>0.7925340995483644</v>
      </c>
      <c r="S77" s="130">
        <v>0.7802630249004131</v>
      </c>
      <c r="T77" s="130">
        <v>0.77887513707485556</v>
      </c>
      <c r="U77" s="130"/>
      <c r="V77" s="129">
        <v>6136.4510181705627</v>
      </c>
      <c r="W77" s="129">
        <v>4873.8532204858629</v>
      </c>
      <c r="X77" s="129">
        <v>25534.575309213051</v>
      </c>
      <c r="Y77" s="129"/>
      <c r="Z77" s="131">
        <v>0.78346015257687451</v>
      </c>
      <c r="AA77" s="131">
        <v>0.30336836336310102</v>
      </c>
      <c r="AB77" s="131">
        <v>9.7883018787323861E-2</v>
      </c>
      <c r="AC77" s="131"/>
      <c r="AD77" s="130">
        <v>-1.6507021821896721E-2</v>
      </c>
      <c r="AE77" s="130">
        <v>-6.2228660184976838E-2</v>
      </c>
      <c r="AF77" s="130">
        <v>-9.7594111032132169E-2</v>
      </c>
      <c r="AG77" s="431"/>
      <c r="AH77" s="431"/>
      <c r="AI77" s="431"/>
      <c r="AJ77" s="431"/>
    </row>
    <row r="78" spans="1:36" s="127" customFormat="1" ht="12" customHeight="1">
      <c r="A78" s="80">
        <v>16</v>
      </c>
      <c r="B78" s="81" t="s">
        <v>0</v>
      </c>
      <c r="C78" s="128" t="s">
        <v>227</v>
      </c>
      <c r="D78" s="128"/>
      <c r="E78" s="19">
        <v>288.73964500447255</v>
      </c>
      <c r="F78" s="130"/>
      <c r="G78" s="20">
        <v>15.824328003654138</v>
      </c>
      <c r="H78" s="130">
        <v>14.955511531593187</v>
      </c>
      <c r="I78" s="130">
        <v>14.978073509184036</v>
      </c>
      <c r="J78" s="130">
        <v>15.230327151270274</v>
      </c>
      <c r="K78" s="130"/>
      <c r="L78" s="25">
        <v>0.52765505002129798</v>
      </c>
      <c r="M78" s="131">
        <v>0.11120208907403741</v>
      </c>
      <c r="N78" s="131">
        <v>0.12413388988485029</v>
      </c>
      <c r="O78" s="131">
        <v>5.2974884457365458E-2</v>
      </c>
      <c r="P78" s="130"/>
      <c r="Q78" s="20">
        <v>8.9660944214678704</v>
      </c>
      <c r="R78" s="130">
        <v>8.4897243379128469</v>
      </c>
      <c r="S78" s="130">
        <v>8.3879906984661616</v>
      </c>
      <c r="T78" s="130">
        <v>8.4017327702888274</v>
      </c>
      <c r="U78" s="130"/>
      <c r="V78" s="129">
        <v>6115.2998337708286</v>
      </c>
      <c r="W78" s="129">
        <v>4852.7316941829986</v>
      </c>
      <c r="X78" s="129">
        <v>25440.19724802619</v>
      </c>
      <c r="Y78" s="129"/>
      <c r="Z78" s="131">
        <v>9.0539149727263402E-2</v>
      </c>
      <c r="AA78" s="131">
        <v>9.7869384290274253E-2</v>
      </c>
      <c r="AB78" s="131">
        <v>0.23265273100717121</v>
      </c>
      <c r="AC78" s="131"/>
      <c r="AD78" s="130">
        <v>0.10206077515307066</v>
      </c>
      <c r="AE78" s="130">
        <v>0.10046500778148217</v>
      </c>
      <c r="AF78" s="130">
        <v>7.0644350530804007E-2</v>
      </c>
      <c r="AG78" s="431"/>
      <c r="AH78" s="431"/>
      <c r="AI78" s="431"/>
      <c r="AJ78" s="431"/>
    </row>
    <row r="79" spans="1:36" s="127" customFormat="1" ht="12" customHeight="1">
      <c r="A79" s="80"/>
      <c r="B79" s="81" t="s">
        <v>5</v>
      </c>
      <c r="C79" s="128" t="s">
        <v>228</v>
      </c>
      <c r="D79" s="128"/>
      <c r="E79" s="19">
        <v>287.97086207507317</v>
      </c>
      <c r="F79" s="130"/>
      <c r="G79" s="20">
        <v>3.6097426348792574</v>
      </c>
      <c r="H79" s="130">
        <v>4.278418566103559</v>
      </c>
      <c r="I79" s="130">
        <v>4.528088579551091</v>
      </c>
      <c r="J79" s="130">
        <v>4.5276645131718398</v>
      </c>
      <c r="K79" s="130"/>
      <c r="L79" s="25">
        <v>0.3964892451917108</v>
      </c>
      <c r="M79" s="131">
        <v>8.2235889008442198E-2</v>
      </c>
      <c r="N79" s="131">
        <v>9.7458758272880433E-2</v>
      </c>
      <c r="O79" s="131">
        <v>4.0943599887371472E-2</v>
      </c>
      <c r="P79" s="130"/>
      <c r="Q79" s="20">
        <v>6.728305226202111</v>
      </c>
      <c r="R79" s="130">
        <v>6.2786790358185582</v>
      </c>
      <c r="S79" s="130">
        <v>6.5805590834902024</v>
      </c>
      <c r="T79" s="130">
        <v>6.4850697724474857</v>
      </c>
      <c r="U79" s="130"/>
      <c r="V79" s="129">
        <v>6115.235632686612</v>
      </c>
      <c r="W79" s="129">
        <v>4845.1204111665711</v>
      </c>
      <c r="X79" s="129">
        <v>25373.46343687546</v>
      </c>
      <c r="Y79" s="129"/>
      <c r="Z79" s="131">
        <v>7.8779886597803897E-2</v>
      </c>
      <c r="AA79" s="131">
        <v>2.1850959137937109E-2</v>
      </c>
      <c r="AB79" s="131">
        <v>1.6981845557152229E-2</v>
      </c>
      <c r="AC79" s="131"/>
      <c r="AD79" s="130">
        <v>-0.10613067565874212</v>
      </c>
      <c r="AE79" s="130">
        <v>-0.13936711029198501</v>
      </c>
      <c r="AF79" s="130">
        <v>-0.1414827415985056</v>
      </c>
      <c r="AG79" s="431"/>
      <c r="AH79" s="431"/>
      <c r="AI79" s="431"/>
      <c r="AJ79" s="431"/>
    </row>
    <row r="80" spans="1:36" s="127" customFormat="1" ht="12" customHeight="1">
      <c r="A80" s="80"/>
      <c r="B80" s="81" t="s">
        <v>11</v>
      </c>
      <c r="C80" s="128" t="s">
        <v>229</v>
      </c>
      <c r="D80" s="128"/>
      <c r="E80" s="19">
        <v>287.20207914567374</v>
      </c>
      <c r="F80" s="130"/>
      <c r="G80" s="20">
        <v>1.6791923151488619</v>
      </c>
      <c r="H80" s="130">
        <v>1.788125789497544</v>
      </c>
      <c r="I80" s="130">
        <v>1.9266927702057868</v>
      </c>
      <c r="J80" s="130">
        <v>1.9997776746171527</v>
      </c>
      <c r="K80" s="130"/>
      <c r="L80" s="25">
        <v>0.29839381611541399</v>
      </c>
      <c r="M80" s="131">
        <v>6.8905644663914356E-2</v>
      </c>
      <c r="N80" s="131">
        <v>8.1574942940420059E-2</v>
      </c>
      <c r="O80" s="131">
        <v>3.3739479809340542E-2</v>
      </c>
      <c r="P80" s="130"/>
      <c r="Q80" s="20">
        <v>5.0568911837223061</v>
      </c>
      <c r="R80" s="130">
        <v>5.2640169008956637</v>
      </c>
      <c r="S80" s="130">
        <v>5.5147588863805082</v>
      </c>
      <c r="T80" s="130">
        <v>5.3462888173318452</v>
      </c>
      <c r="U80" s="130"/>
      <c r="V80" s="129">
        <v>6121.3319749560451</v>
      </c>
      <c r="W80" s="129">
        <v>4855.4472769888271</v>
      </c>
      <c r="X80" s="129">
        <v>25394.124116426905</v>
      </c>
      <c r="Y80" s="129"/>
      <c r="Z80" s="131">
        <v>0.73161202965977168</v>
      </c>
      <c r="AA80" s="131">
        <v>0.45858698324723168</v>
      </c>
      <c r="AB80" s="131">
        <v>0.31200138385138443</v>
      </c>
      <c r="AC80" s="131"/>
      <c r="AD80" s="130">
        <v>-2.0731405338882791E-2</v>
      </c>
      <c r="AE80" s="130">
        <v>-4.5091663786787327E-2</v>
      </c>
      <c r="AF80" s="130">
        <v>-5.999971703360852E-2</v>
      </c>
      <c r="AG80" s="431"/>
      <c r="AH80" s="431"/>
      <c r="AI80" s="431"/>
      <c r="AJ80" s="431"/>
    </row>
    <row r="81" spans="1:36" s="127" customFormat="1" ht="12" customHeight="1">
      <c r="A81" s="80"/>
      <c r="B81" s="81" t="s">
        <v>12</v>
      </c>
      <c r="C81" s="128" t="s">
        <v>230</v>
      </c>
      <c r="D81" s="128"/>
      <c r="E81" s="19">
        <v>287.20207914567379</v>
      </c>
      <c r="F81" s="130"/>
      <c r="G81" s="20">
        <v>8.7747094570583197</v>
      </c>
      <c r="H81" s="130">
        <v>6.1377542678593331</v>
      </c>
      <c r="I81" s="130">
        <v>6.2372520355920766</v>
      </c>
      <c r="J81" s="130">
        <v>6.321859165942695</v>
      </c>
      <c r="K81" s="130"/>
      <c r="L81" s="25">
        <v>0.66056844272360993</v>
      </c>
      <c r="M81" s="131">
        <v>0.12656302255762281</v>
      </c>
      <c r="N81" s="131">
        <v>0.14604852047095762</v>
      </c>
      <c r="O81" s="131">
        <v>6.3863778969770801E-2</v>
      </c>
      <c r="P81" s="130"/>
      <c r="Q81" s="20">
        <v>11.194678152988848</v>
      </c>
      <c r="R81" s="130">
        <v>9.6606431060949038</v>
      </c>
      <c r="S81" s="130">
        <v>9.8638971804665871</v>
      </c>
      <c r="T81" s="130">
        <v>10.122042554051546</v>
      </c>
      <c r="U81" s="130"/>
      <c r="V81" s="129">
        <v>307.58004594057815</v>
      </c>
      <c r="W81" s="129">
        <v>314.8196499299446</v>
      </c>
      <c r="X81" s="129">
        <v>291.5770716669615</v>
      </c>
      <c r="Y81" s="129"/>
      <c r="Z81" s="131">
        <v>1.0892450622912E-4</v>
      </c>
      <c r="AA81" s="131">
        <v>2.0981767226226999E-4</v>
      </c>
      <c r="AB81" s="131">
        <v>2.6156285111641998E-4</v>
      </c>
      <c r="AC81" s="131"/>
      <c r="AD81" s="130">
        <v>0.27079366698287705</v>
      </c>
      <c r="AE81" s="130">
        <v>0.25508675295861843</v>
      </c>
      <c r="AF81" s="130">
        <v>0.24202355889308932</v>
      </c>
      <c r="AG81" s="431"/>
      <c r="AH81" s="431"/>
      <c r="AI81" s="431"/>
      <c r="AJ81" s="431"/>
    </row>
    <row r="82" spans="1:36" s="127" customFormat="1" ht="12" customHeight="1">
      <c r="A82" s="80"/>
      <c r="B82" s="81" t="s">
        <v>212</v>
      </c>
      <c r="C82" s="128" t="s">
        <v>253</v>
      </c>
      <c r="D82" s="128"/>
      <c r="E82" s="19">
        <v>286.43329621627436</v>
      </c>
      <c r="F82" s="130"/>
      <c r="G82" s="20">
        <v>10.433648150935738</v>
      </c>
      <c r="H82" s="130">
        <v>7.8916556297078104</v>
      </c>
      <c r="I82" s="130">
        <v>8.1185795278745729</v>
      </c>
      <c r="J82" s="130">
        <v>8.2968720356328802</v>
      </c>
      <c r="K82" s="130"/>
      <c r="L82" s="25">
        <v>0.74414186560645901</v>
      </c>
      <c r="M82" s="131">
        <v>0.14619711621051953</v>
      </c>
      <c r="N82" s="131">
        <v>0.1746426769135411</v>
      </c>
      <c r="O82" s="131">
        <v>7.2275821375141422E-2</v>
      </c>
      <c r="P82" s="130"/>
      <c r="Q82" s="20">
        <v>12.594110200748705</v>
      </c>
      <c r="R82" s="130">
        <v>11.141789431927995</v>
      </c>
      <c r="S82" s="130">
        <v>11.777354575900965</v>
      </c>
      <c r="T82" s="130">
        <v>11.434603068493454</v>
      </c>
      <c r="U82" s="130"/>
      <c r="V82" s="129">
        <v>307.87037046554997</v>
      </c>
      <c r="W82" s="129">
        <v>317.68171939249635</v>
      </c>
      <c r="X82" s="129">
        <v>290.84369380265673</v>
      </c>
      <c r="Y82" s="129"/>
      <c r="Z82" s="131">
        <v>9.0259900559580997E-4</v>
      </c>
      <c r="AA82" s="131">
        <v>2.6568949873634999E-3</v>
      </c>
      <c r="AB82" s="131">
        <v>4.5708990657016496E-3</v>
      </c>
      <c r="AC82" s="131"/>
      <c r="AD82" s="130">
        <v>0.22667964465272078</v>
      </c>
      <c r="AE82" s="130">
        <v>0.19574159532493718</v>
      </c>
      <c r="AF82" s="130">
        <v>0.18664519298394391</v>
      </c>
      <c r="AG82" s="431"/>
      <c r="AH82" s="431"/>
      <c r="AI82" s="431"/>
      <c r="AJ82" s="431"/>
    </row>
    <row r="83" spans="1:36" s="127" customFormat="1" ht="12" customHeight="1">
      <c r="A83" s="80"/>
      <c r="B83" s="81" t="s">
        <v>13</v>
      </c>
      <c r="C83" s="128" t="s">
        <v>231</v>
      </c>
      <c r="D83" s="128"/>
      <c r="E83" s="19">
        <v>287.97086207507317</v>
      </c>
      <c r="F83" s="130"/>
      <c r="G83" s="20">
        <v>2.8555195753849669</v>
      </c>
      <c r="H83" s="130">
        <v>2.2150888323406819</v>
      </c>
      <c r="I83" s="130">
        <v>2.3844580943336044</v>
      </c>
      <c r="J83" s="130">
        <v>2.1226867439485275</v>
      </c>
      <c r="K83" s="130"/>
      <c r="L83" s="25">
        <v>0.30195645825295481</v>
      </c>
      <c r="M83" s="131">
        <v>5.9357460640501923E-2</v>
      </c>
      <c r="N83" s="131">
        <v>7.3358018485569554E-2</v>
      </c>
      <c r="O83" s="131">
        <v>2.8396807297443458E-2</v>
      </c>
      <c r="P83" s="130"/>
      <c r="Q83" s="20">
        <v>5.1241117906400913</v>
      </c>
      <c r="R83" s="130">
        <v>4.530839241186821</v>
      </c>
      <c r="S83" s="130">
        <v>4.9532596469114631</v>
      </c>
      <c r="T83" s="130">
        <v>4.4995019403611352</v>
      </c>
      <c r="U83" s="130"/>
      <c r="V83" s="129">
        <v>309.55498052429971</v>
      </c>
      <c r="W83" s="129">
        <v>4845.1536497611851</v>
      </c>
      <c r="X83" s="129">
        <v>292.06900681216939</v>
      </c>
      <c r="Y83" s="129"/>
      <c r="Z83" s="131">
        <v>3.8245646527756992E-2</v>
      </c>
      <c r="AA83" s="131">
        <v>0.11837094347195443</v>
      </c>
      <c r="AB83" s="131">
        <v>1.629290844041071E-2</v>
      </c>
      <c r="AC83" s="131"/>
      <c r="AD83" s="130">
        <v>0.1404324184613662</v>
      </c>
      <c r="AE83" s="130">
        <v>9.490428511811104E-2</v>
      </c>
      <c r="AF83" s="130">
        <v>0.16259720395442517</v>
      </c>
      <c r="AG83" s="431"/>
      <c r="AH83" s="431"/>
      <c r="AI83" s="431"/>
      <c r="AJ83" s="431"/>
    </row>
    <row r="84" spans="1:36" s="127" customFormat="1" ht="12" customHeight="1">
      <c r="A84" s="80"/>
      <c r="B84" s="81" t="s">
        <v>14</v>
      </c>
      <c r="C84" s="128" t="s">
        <v>232</v>
      </c>
      <c r="D84" s="128"/>
      <c r="E84" s="19">
        <v>287.97086207507317</v>
      </c>
      <c r="F84" s="130"/>
      <c r="G84" s="20">
        <v>10.712139612899287</v>
      </c>
      <c r="H84" s="130">
        <v>12.376618297671532</v>
      </c>
      <c r="I84" s="130">
        <v>13.757775173929947</v>
      </c>
      <c r="J84" s="130">
        <v>12.666245666211518</v>
      </c>
      <c r="K84" s="130"/>
      <c r="L84" s="25">
        <v>0.53273461246501563</v>
      </c>
      <c r="M84" s="131">
        <v>0.11468706238848057</v>
      </c>
      <c r="N84" s="131">
        <v>0.13466457582490296</v>
      </c>
      <c r="O84" s="131">
        <v>5.4646367949081877E-2</v>
      </c>
      <c r="P84" s="130"/>
      <c r="Q84" s="20">
        <v>9.0403488132294445</v>
      </c>
      <c r="R84" s="130">
        <v>8.7552742444499039</v>
      </c>
      <c r="S84" s="130">
        <v>9.1031009860220102</v>
      </c>
      <c r="T84" s="130">
        <v>8.6599318404798051</v>
      </c>
      <c r="U84" s="130"/>
      <c r="V84" s="129">
        <v>6113.8515331283215</v>
      </c>
      <c r="W84" s="129">
        <v>4855.5056331377336</v>
      </c>
      <c r="X84" s="129">
        <v>25399.41883433584</v>
      </c>
      <c r="Y84" s="129"/>
      <c r="Z84" s="131">
        <v>1.67231973269337E-3</v>
      </c>
      <c r="AA84" s="131">
        <v>3.7960886679999997E-8</v>
      </c>
      <c r="AB84" s="131">
        <v>1.4184878199000999E-4</v>
      </c>
      <c r="AC84" s="131"/>
      <c r="AD84" s="130">
        <v>-0.18981694819611247</v>
      </c>
      <c r="AE84" s="130">
        <v>-0.33470713951277714</v>
      </c>
      <c r="AF84" s="130">
        <v>-0.22553475985030594</v>
      </c>
      <c r="AG84" s="431"/>
      <c r="AH84" s="431"/>
      <c r="AI84" s="431"/>
      <c r="AJ84" s="431"/>
    </row>
    <row r="85" spans="1:36" s="127" customFormat="1" ht="12" customHeight="1">
      <c r="A85" s="80"/>
      <c r="B85" s="81" t="s">
        <v>15</v>
      </c>
      <c r="C85" s="128" t="s">
        <v>233</v>
      </c>
      <c r="D85" s="128"/>
      <c r="E85" s="19">
        <v>284.15933313262155</v>
      </c>
      <c r="F85" s="130"/>
      <c r="G85" s="20">
        <v>5.6717010041475699</v>
      </c>
      <c r="H85" s="130">
        <v>2.4954429848247934</v>
      </c>
      <c r="I85" s="130">
        <v>2.4953947853964062</v>
      </c>
      <c r="J85" s="130">
        <v>2.4703596656566584</v>
      </c>
      <c r="K85" s="130"/>
      <c r="L85" s="25">
        <v>0.54531339733921524</v>
      </c>
      <c r="M85" s="131">
        <v>7.9894122436262621E-2</v>
      </c>
      <c r="N85" s="131">
        <v>8.7827754336872232E-2</v>
      </c>
      <c r="O85" s="131">
        <v>4.0272983646005858E-2</v>
      </c>
      <c r="P85" s="130"/>
      <c r="Q85" s="20">
        <v>9.192362239504444</v>
      </c>
      <c r="R85" s="130">
        <v>6.091380591338508</v>
      </c>
      <c r="S85" s="130">
        <v>5.9313675203750389</v>
      </c>
      <c r="T85" s="130">
        <v>6.3783954147688187</v>
      </c>
      <c r="U85" s="130"/>
      <c r="V85" s="129">
        <v>295.43937980485964</v>
      </c>
      <c r="W85" s="129">
        <v>298.02776283326489</v>
      </c>
      <c r="X85" s="129">
        <v>286.25650593339537</v>
      </c>
      <c r="Y85" s="129"/>
      <c r="Z85" s="131">
        <v>2.0751181149999999E-8</v>
      </c>
      <c r="AA85" s="131">
        <v>2.2014645770000001E-8</v>
      </c>
      <c r="AB85" s="131">
        <v>1.3078193470000001E-8</v>
      </c>
      <c r="AC85" s="131"/>
      <c r="AD85" s="130">
        <v>0.50662021302878613</v>
      </c>
      <c r="AE85" s="130">
        <v>0.51482715757585051</v>
      </c>
      <c r="AF85" s="130">
        <v>0.49891381138170671</v>
      </c>
      <c r="AG85" s="431"/>
      <c r="AH85" s="431"/>
      <c r="AI85" s="431"/>
      <c r="AJ85" s="431"/>
    </row>
    <row r="86" spans="1:36" s="127" customFormat="1" ht="12" customHeight="1">
      <c r="A86" s="80"/>
      <c r="B86" s="81" t="s">
        <v>16</v>
      </c>
      <c r="C86" s="128" t="s">
        <v>234</v>
      </c>
      <c r="D86" s="128"/>
      <c r="E86" s="19">
        <v>288.70725929992722</v>
      </c>
      <c r="F86" s="130"/>
      <c r="G86" s="20">
        <v>1.958078642315026</v>
      </c>
      <c r="H86" s="130">
        <v>4.5580770662561685</v>
      </c>
      <c r="I86" s="130">
        <v>4.4690101635586501</v>
      </c>
      <c r="J86" s="130">
        <v>3.4524016917173292</v>
      </c>
      <c r="K86" s="130"/>
      <c r="L86" s="25">
        <v>0.31038208349304763</v>
      </c>
      <c r="M86" s="131">
        <v>8.3688681356705916E-2</v>
      </c>
      <c r="N86" s="131">
        <v>9.5218961852402931E-2</v>
      </c>
      <c r="O86" s="131">
        <v>3.5927178571405469E-2</v>
      </c>
      <c r="P86" s="130"/>
      <c r="Q86" s="20">
        <v>5.2738223461624418</v>
      </c>
      <c r="R86" s="130">
        <v>6.3882924757291377</v>
      </c>
      <c r="S86" s="130">
        <v>6.432618014745878</v>
      </c>
      <c r="T86" s="130">
        <v>5.6941774205116538</v>
      </c>
      <c r="U86" s="130"/>
      <c r="V86" s="129">
        <v>330.97471514190642</v>
      </c>
      <c r="W86" s="129">
        <v>344.21783950797601</v>
      </c>
      <c r="X86" s="129">
        <v>25406.483387313448</v>
      </c>
      <c r="Y86" s="129"/>
      <c r="Z86" s="131">
        <v>1.1600000000000001E-14</v>
      </c>
      <c r="AA86" s="131">
        <v>1.1616000000000001E-13</v>
      </c>
      <c r="AB86" s="131">
        <v>9.1511733213099995E-6</v>
      </c>
      <c r="AC86" s="131"/>
      <c r="AD86" s="130">
        <v>-0.41007891034230914</v>
      </c>
      <c r="AE86" s="130">
        <v>-0.39419510390310225</v>
      </c>
      <c r="AF86" s="130">
        <v>-0.26264155399571587</v>
      </c>
      <c r="AG86" s="431"/>
      <c r="AH86" s="431"/>
      <c r="AI86" s="431"/>
      <c r="AJ86" s="431"/>
    </row>
    <row r="87" spans="1:36" s="127" customFormat="1" ht="12" customHeight="1">
      <c r="A87" s="557">
        <v>17</v>
      </c>
      <c r="B87" s="557"/>
      <c r="C87" s="128" t="s">
        <v>254</v>
      </c>
      <c r="D87" s="128"/>
      <c r="E87" s="19">
        <v>287.97086207507317</v>
      </c>
      <c r="F87" s="130"/>
      <c r="G87" s="20">
        <v>2.9529583608193222</v>
      </c>
      <c r="H87" s="130">
        <v>2.6532204989971264</v>
      </c>
      <c r="I87" s="130">
        <v>2.5792426073943973</v>
      </c>
      <c r="J87" s="130">
        <v>2.6625185835158156</v>
      </c>
      <c r="K87" s="130"/>
      <c r="L87" s="25">
        <v>6.4163942962123396E-2</v>
      </c>
      <c r="M87" s="131">
        <v>1.409511889153893E-2</v>
      </c>
      <c r="N87" s="131">
        <v>1.6010499256777961E-2</v>
      </c>
      <c r="O87" s="131">
        <v>6.8472294196671099E-3</v>
      </c>
      <c r="P87" s="130"/>
      <c r="Q87" s="20">
        <v>1.0888431350944867</v>
      </c>
      <c r="R87" s="130">
        <v>1.0739261743806643</v>
      </c>
      <c r="S87" s="130">
        <v>1.0801533181489011</v>
      </c>
      <c r="T87" s="130">
        <v>1.0833430475714076</v>
      </c>
      <c r="U87" s="130"/>
      <c r="V87" s="129">
        <v>6091.0930836495718</v>
      </c>
      <c r="W87" s="129">
        <v>4837.5391053930052</v>
      </c>
      <c r="X87" s="129">
        <v>25318.356595945581</v>
      </c>
      <c r="Y87" s="129"/>
      <c r="Z87" s="131">
        <v>3.9163353117300001E-6</v>
      </c>
      <c r="AA87" s="131">
        <v>1.336162319E-8</v>
      </c>
      <c r="AB87" s="131">
        <v>6.1158759565999998E-6</v>
      </c>
      <c r="AC87" s="131"/>
      <c r="AD87" s="130">
        <v>0.27892098255918313</v>
      </c>
      <c r="AE87" s="130">
        <v>0.34581832553220149</v>
      </c>
      <c r="AF87" s="130">
        <v>0.26808038662053579</v>
      </c>
      <c r="AG87" s="431"/>
      <c r="AH87" s="431"/>
      <c r="AI87" s="431"/>
      <c r="AJ87" s="431"/>
    </row>
    <row r="88" spans="1:36" s="127" customFormat="1" ht="12" customHeight="1">
      <c r="A88" s="457"/>
      <c r="B88" s="133" t="s">
        <v>212</v>
      </c>
      <c r="C88" s="135" t="s">
        <v>269</v>
      </c>
      <c r="D88" s="135"/>
      <c r="E88" s="23">
        <v>284.96050176656621</v>
      </c>
      <c r="F88" s="137"/>
      <c r="G88" s="24">
        <v>7.9495084938171132</v>
      </c>
      <c r="H88" s="137">
        <v>6.5369377720344826</v>
      </c>
      <c r="I88" s="137">
        <v>6.2560656642912322</v>
      </c>
      <c r="J88" s="137">
        <v>6.6444514895476736</v>
      </c>
      <c r="K88" s="137"/>
      <c r="L88" s="27">
        <v>0.40293385847188834</v>
      </c>
      <c r="M88" s="138">
        <v>7.648022315617857E-2</v>
      </c>
      <c r="N88" s="138">
        <v>8.4821931524586627E-2</v>
      </c>
      <c r="O88" s="138">
        <v>3.6811922449641453E-2</v>
      </c>
      <c r="P88" s="137"/>
      <c r="Q88" s="24">
        <v>6.8018350548403168</v>
      </c>
      <c r="R88" s="137">
        <v>5.8118959657361291</v>
      </c>
      <c r="S88" s="137">
        <v>5.7076291944278221</v>
      </c>
      <c r="T88" s="137">
        <v>5.8131192659672895</v>
      </c>
      <c r="U88" s="137"/>
      <c r="V88" s="136">
        <v>304.77023208985474</v>
      </c>
      <c r="W88" s="136">
        <v>309.6473055492026</v>
      </c>
      <c r="X88" s="136">
        <v>288.72026305716554</v>
      </c>
      <c r="Y88" s="136"/>
      <c r="Z88" s="138">
        <v>6.5295937663206001E-4</v>
      </c>
      <c r="AA88" s="138">
        <v>5.0171900247400001E-5</v>
      </c>
      <c r="AB88" s="138">
        <v>1.4022255710544301E-3</v>
      </c>
      <c r="AC88" s="138"/>
      <c r="AD88" s="137">
        <v>0.24096932213417127</v>
      </c>
      <c r="AE88" s="137">
        <v>0.29308601361936859</v>
      </c>
      <c r="AF88" s="137">
        <v>0.22403697361281946</v>
      </c>
      <c r="AG88" s="431"/>
      <c r="AH88" s="431"/>
      <c r="AI88" s="431"/>
      <c r="AJ88" s="431"/>
    </row>
    <row r="89" spans="1:36" s="127" customFormat="1" ht="12" customHeight="1">
      <c r="A89" s="80">
        <v>18</v>
      </c>
      <c r="B89" s="81" t="s">
        <v>0</v>
      </c>
      <c r="C89" s="144" t="s">
        <v>148</v>
      </c>
      <c r="D89" s="128"/>
      <c r="E89" s="19">
        <v>289.47604222932665</v>
      </c>
      <c r="F89" s="130"/>
      <c r="G89" s="20">
        <v>3.0943772151158999</v>
      </c>
      <c r="H89" s="130">
        <v>2.7231865557352295</v>
      </c>
      <c r="I89" s="130">
        <v>2.7521002088185509</v>
      </c>
      <c r="J89" s="130">
        <v>2.7470344741655937</v>
      </c>
      <c r="K89" s="130"/>
      <c r="L89" s="25">
        <v>4.8023384172996203E-2</v>
      </c>
      <c r="M89" s="131">
        <v>1.193013544288055E-2</v>
      </c>
      <c r="N89" s="131">
        <v>1.3363387885236781E-2</v>
      </c>
      <c r="O89" s="131">
        <v>5.5343867641141501E-3</v>
      </c>
      <c r="P89" s="130"/>
      <c r="Q89" s="20">
        <v>0.81706964130427862</v>
      </c>
      <c r="R89" s="130">
        <v>0.90802427434333399</v>
      </c>
      <c r="S89" s="130">
        <v>0.90023211396490599</v>
      </c>
      <c r="T89" s="130">
        <v>0.87513962659003719</v>
      </c>
      <c r="U89" s="130"/>
      <c r="V89" s="129">
        <v>325.11921852981789</v>
      </c>
      <c r="W89" s="129">
        <v>334.75339107731679</v>
      </c>
      <c r="X89" s="129">
        <v>296.18887143610471</v>
      </c>
      <c r="Y89" s="129"/>
      <c r="Z89" s="131">
        <v>6.0828000000000001E-13</v>
      </c>
      <c r="AA89" s="131">
        <v>3.2100659999999997E-11</v>
      </c>
      <c r="AB89" s="131">
        <v>5.4678400000000003E-12</v>
      </c>
      <c r="AC89" s="131"/>
      <c r="AD89" s="130">
        <v>0.41064731901382123</v>
      </c>
      <c r="AE89" s="130">
        <v>0.38222839640891254</v>
      </c>
      <c r="AF89" s="130">
        <v>0.39719054035647355</v>
      </c>
      <c r="AG89" s="431"/>
      <c r="AH89" s="431"/>
      <c r="AI89" s="431"/>
      <c r="AJ89" s="431"/>
    </row>
    <row r="90" spans="1:36" s="127" customFormat="1" ht="12" customHeight="1">
      <c r="A90" s="80"/>
      <c r="B90" s="81" t="s">
        <v>5</v>
      </c>
      <c r="C90" s="144" t="s">
        <v>149</v>
      </c>
      <c r="D90" s="128"/>
      <c r="E90" s="19">
        <v>290.21243945418075</v>
      </c>
      <c r="F90" s="130"/>
      <c r="G90" s="20">
        <v>2.7504619373215515</v>
      </c>
      <c r="H90" s="130">
        <v>2.5998758063979062</v>
      </c>
      <c r="I90" s="130">
        <v>2.5804238857191932</v>
      </c>
      <c r="J90" s="130">
        <v>2.5829508564778605</v>
      </c>
      <c r="K90" s="130"/>
      <c r="L90" s="25">
        <v>5.4358399164526922E-2</v>
      </c>
      <c r="M90" s="131">
        <v>1.2336065028467831E-2</v>
      </c>
      <c r="N90" s="131">
        <v>1.4174753673410759E-2</v>
      </c>
      <c r="O90" s="131">
        <v>5.9340155678009199E-3</v>
      </c>
      <c r="P90" s="130"/>
      <c r="Q90" s="20">
        <v>0.92602917663279649</v>
      </c>
      <c r="R90" s="130">
        <v>0.93845269095287598</v>
      </c>
      <c r="S90" s="130">
        <v>0.95436490152251507</v>
      </c>
      <c r="T90" s="130">
        <v>0.93771505790707499</v>
      </c>
      <c r="U90" s="130"/>
      <c r="V90" s="129">
        <v>6075.4521015577175</v>
      </c>
      <c r="W90" s="129">
        <v>4821.3393405160887</v>
      </c>
      <c r="X90" s="129">
        <v>25259.700178615178</v>
      </c>
      <c r="Y90" s="129"/>
      <c r="Z90" s="131">
        <v>7.6239183189971502E-3</v>
      </c>
      <c r="AA90" s="131">
        <v>3.2171991959534301E-3</v>
      </c>
      <c r="AB90" s="131">
        <v>2.4798025801503099E-3</v>
      </c>
      <c r="AC90" s="131"/>
      <c r="AD90" s="130">
        <v>0.1605626905768687</v>
      </c>
      <c r="AE90" s="130">
        <v>0.1784822393082002</v>
      </c>
      <c r="AF90" s="130">
        <v>0.17866284318398917</v>
      </c>
      <c r="AG90" s="431"/>
      <c r="AH90" s="431"/>
      <c r="AI90" s="431"/>
      <c r="AJ90" s="431"/>
    </row>
    <row r="91" spans="1:36" s="127" customFormat="1" ht="12" customHeight="1">
      <c r="A91" s="80"/>
      <c r="B91" s="81" t="s">
        <v>11</v>
      </c>
      <c r="C91" s="144" t="s">
        <v>150</v>
      </c>
      <c r="D91" s="128"/>
      <c r="E91" s="19">
        <v>290.21243945418075</v>
      </c>
      <c r="F91" s="130"/>
      <c r="G91" s="20">
        <v>3.1391713345717638</v>
      </c>
      <c r="H91" s="130">
        <v>3.0101424076083996</v>
      </c>
      <c r="I91" s="130">
        <v>3.0095141707981092</v>
      </c>
      <c r="J91" s="130">
        <v>3.0318196912750865</v>
      </c>
      <c r="K91" s="130"/>
      <c r="L91" s="25">
        <v>4.3671950573507548E-2</v>
      </c>
      <c r="M91" s="131">
        <v>1.08785994783498E-2</v>
      </c>
      <c r="N91" s="131">
        <v>1.219910018811083E-2</v>
      </c>
      <c r="O91" s="131">
        <v>5.1738712069657501E-3</v>
      </c>
      <c r="P91" s="130"/>
      <c r="Q91" s="20">
        <v>0.74397887084806935</v>
      </c>
      <c r="R91" s="130">
        <v>0.82767880678044825</v>
      </c>
      <c r="S91" s="130">
        <v>0.82117273412769609</v>
      </c>
      <c r="T91" s="130">
        <v>0.81720550201046616</v>
      </c>
      <c r="U91" s="130"/>
      <c r="V91" s="129">
        <v>6076.8678171740848</v>
      </c>
      <c r="W91" s="129">
        <v>4819.4146700992815</v>
      </c>
      <c r="X91" s="129">
        <v>25235.959755190957</v>
      </c>
      <c r="Y91" s="129"/>
      <c r="Z91" s="131">
        <v>9.2506818933798807E-3</v>
      </c>
      <c r="AA91" s="131">
        <v>8.7761358924794992E-3</v>
      </c>
      <c r="AB91" s="131">
        <v>2.5945719227963869E-2</v>
      </c>
      <c r="AC91" s="131"/>
      <c r="AD91" s="130">
        <v>0.15660977783874638</v>
      </c>
      <c r="AE91" s="130">
        <v>0.15874842506140294</v>
      </c>
      <c r="AF91" s="130">
        <v>0.13149336391079036</v>
      </c>
      <c r="AG91" s="431"/>
      <c r="AH91" s="431"/>
      <c r="AI91" s="431"/>
      <c r="AJ91" s="431"/>
    </row>
    <row r="92" spans="1:36" s="127" customFormat="1" ht="12" customHeight="1">
      <c r="A92" s="80"/>
      <c r="B92" s="81" t="s">
        <v>12</v>
      </c>
      <c r="C92" s="128" t="s">
        <v>151</v>
      </c>
      <c r="D92" s="128"/>
      <c r="E92" s="19">
        <v>291.75000531297951</v>
      </c>
      <c r="F92" s="130"/>
      <c r="G92" s="20">
        <v>2.7660179328553158</v>
      </c>
      <c r="H92" s="130">
        <v>2.7075757595676255</v>
      </c>
      <c r="I92" s="130">
        <v>2.7694780264557051</v>
      </c>
      <c r="J92" s="130">
        <v>2.6480548836638422</v>
      </c>
      <c r="K92" s="130"/>
      <c r="L92" s="25">
        <v>5.3063383642703819E-2</v>
      </c>
      <c r="M92" s="131">
        <v>1.215317735917467E-2</v>
      </c>
      <c r="N92" s="131">
        <v>1.364531979806111E-2</v>
      </c>
      <c r="O92" s="131">
        <v>5.9953633345161302E-3</v>
      </c>
      <c r="P92" s="130"/>
      <c r="Q92" s="20">
        <v>0.90635925984341426</v>
      </c>
      <c r="R92" s="130">
        <v>0.92446873420700537</v>
      </c>
      <c r="S92" s="130">
        <v>0.91884752320918861</v>
      </c>
      <c r="T92" s="130">
        <v>0.94711301190814134</v>
      </c>
      <c r="U92" s="130"/>
      <c r="V92" s="129">
        <v>6076.1011302077068</v>
      </c>
      <c r="W92" s="129">
        <v>4824.146168815405</v>
      </c>
      <c r="X92" s="129">
        <v>25245.612912698674</v>
      </c>
      <c r="Y92" s="129"/>
      <c r="Z92" s="131">
        <v>0.29167944389758826</v>
      </c>
      <c r="AA92" s="131">
        <v>0.95024935611450145</v>
      </c>
      <c r="AB92" s="131">
        <v>3.434595586552501E-2</v>
      </c>
      <c r="AC92" s="131"/>
      <c r="AD92" s="130">
        <v>6.3275794847553385E-2</v>
      </c>
      <c r="AE92" s="130">
        <v>-3.7687559595186398E-3</v>
      </c>
      <c r="AF92" s="130">
        <v>0.12461056901878867</v>
      </c>
      <c r="AG92" s="431"/>
      <c r="AH92" s="431"/>
      <c r="AI92" s="431"/>
      <c r="AJ92" s="431"/>
    </row>
    <row r="93" spans="1:36" s="127" customFormat="1" ht="12" customHeight="1">
      <c r="A93" s="80"/>
      <c r="B93" s="81" t="s">
        <v>13</v>
      </c>
      <c r="C93" s="128" t="s">
        <v>152</v>
      </c>
      <c r="D93" s="128"/>
      <c r="E93" s="19">
        <v>290.21243945418075</v>
      </c>
      <c r="F93" s="130"/>
      <c r="G93" s="20">
        <v>2.476366305637383</v>
      </c>
      <c r="H93" s="130">
        <v>2.5235805009781225</v>
      </c>
      <c r="I93" s="130">
        <v>2.5334881486284719</v>
      </c>
      <c r="J93" s="130">
        <v>2.5363502919055061</v>
      </c>
      <c r="K93" s="130"/>
      <c r="L93" s="25">
        <v>6.1344722363426238E-2</v>
      </c>
      <c r="M93" s="131">
        <v>1.2464576800651401E-2</v>
      </c>
      <c r="N93" s="131">
        <v>1.4080490221073071E-2</v>
      </c>
      <c r="O93" s="131">
        <v>6.0796542346228596E-3</v>
      </c>
      <c r="P93" s="130"/>
      <c r="Q93" s="20">
        <v>1.0450455424383078</v>
      </c>
      <c r="R93" s="130">
        <v>0.94794513135515046</v>
      </c>
      <c r="S93" s="130">
        <v>0.94875295537799065</v>
      </c>
      <c r="T93" s="130">
        <v>0.9603277741048718</v>
      </c>
      <c r="U93" s="130"/>
      <c r="V93" s="129">
        <v>313.55940849556004</v>
      </c>
      <c r="W93" s="129">
        <v>320.43242378198931</v>
      </c>
      <c r="X93" s="129">
        <v>294.92134480344674</v>
      </c>
      <c r="Y93" s="129"/>
      <c r="Z93" s="131">
        <v>0.45127027762047645</v>
      </c>
      <c r="AA93" s="131">
        <v>0.36479209809189073</v>
      </c>
      <c r="AB93" s="131">
        <v>0.33132525807525259</v>
      </c>
      <c r="AC93" s="131"/>
      <c r="AD93" s="130">
        <v>-4.9553385082489222E-2</v>
      </c>
      <c r="AE93" s="130">
        <v>-5.9826340000818372E-2</v>
      </c>
      <c r="AF93" s="130">
        <v>-6.2396169570525732E-2</v>
      </c>
      <c r="AG93" s="431"/>
      <c r="AH93" s="431"/>
      <c r="AI93" s="431"/>
      <c r="AJ93" s="431"/>
    </row>
    <row r="94" spans="1:36" s="127" customFormat="1" ht="12" customHeight="1">
      <c r="A94" s="80"/>
      <c r="B94" s="81" t="s">
        <v>14</v>
      </c>
      <c r="C94" s="128" t="s">
        <v>153</v>
      </c>
      <c r="D94" s="128"/>
      <c r="E94" s="19">
        <v>290.21243945418075</v>
      </c>
      <c r="F94" s="130"/>
      <c r="G94" s="20">
        <v>2.6470671757880044</v>
      </c>
      <c r="H94" s="130">
        <v>2.7284591249974932</v>
      </c>
      <c r="I94" s="130">
        <v>2.7087322690274691</v>
      </c>
      <c r="J94" s="130">
        <v>2.7286282172266687</v>
      </c>
      <c r="K94" s="130"/>
      <c r="L94" s="25">
        <v>5.6325349184854018E-2</v>
      </c>
      <c r="M94" s="131">
        <v>1.2064515422813961E-2</v>
      </c>
      <c r="N94" s="131">
        <v>1.348681278969719E-2</v>
      </c>
      <c r="O94" s="131">
        <v>5.7850360833208297E-3</v>
      </c>
      <c r="P94" s="130"/>
      <c r="Q94" s="20">
        <v>0.95953739497249324</v>
      </c>
      <c r="R94" s="130">
        <v>0.91735437435935097</v>
      </c>
      <c r="S94" s="130">
        <v>0.9087585183398087</v>
      </c>
      <c r="T94" s="130">
        <v>0.91390675726117088</v>
      </c>
      <c r="U94" s="130"/>
      <c r="V94" s="129">
        <v>6069.8985039528543</v>
      </c>
      <c r="W94" s="129">
        <v>4828.4474298807218</v>
      </c>
      <c r="X94" s="129">
        <v>25245.169544843466</v>
      </c>
      <c r="Y94" s="129"/>
      <c r="Z94" s="131">
        <v>0.14117498052954391</v>
      </c>
      <c r="AA94" s="131">
        <v>0.26410248189154728</v>
      </c>
      <c r="AB94" s="131">
        <v>0.1308812687909392</v>
      </c>
      <c r="AC94" s="131"/>
      <c r="AD94" s="130">
        <v>-8.8526457502093245E-2</v>
      </c>
      <c r="AE94" s="130">
        <v>-6.7624156362529317E-2</v>
      </c>
      <c r="AF94" s="130">
        <v>-8.9192103583306051E-2</v>
      </c>
      <c r="AG94" s="431"/>
      <c r="AH94" s="431"/>
      <c r="AI94" s="431"/>
      <c r="AJ94" s="431"/>
    </row>
    <row r="95" spans="1:36" s="127" customFormat="1" ht="12" customHeight="1">
      <c r="A95" s="80"/>
      <c r="B95" s="81" t="s">
        <v>15</v>
      </c>
      <c r="C95" s="128" t="s">
        <v>154</v>
      </c>
      <c r="D95" s="128"/>
      <c r="E95" s="19">
        <v>291.01360808812541</v>
      </c>
      <c r="F95" s="130"/>
      <c r="G95" s="20">
        <v>2.7877994557906476</v>
      </c>
      <c r="H95" s="130">
        <v>2.6234380792887748</v>
      </c>
      <c r="I95" s="130">
        <v>2.6589683475204575</v>
      </c>
      <c r="J95" s="130">
        <v>2.6422124262432991</v>
      </c>
      <c r="K95" s="130"/>
      <c r="L95" s="25">
        <v>5.7421047732625789E-2</v>
      </c>
      <c r="M95" s="131">
        <v>1.269907620023124E-2</v>
      </c>
      <c r="N95" s="131">
        <v>1.405958481192445E-2</v>
      </c>
      <c r="O95" s="131">
        <v>6.0044089054209996E-3</v>
      </c>
      <c r="P95" s="130"/>
      <c r="Q95" s="20">
        <v>0.97955259919043758</v>
      </c>
      <c r="R95" s="130">
        <v>0.96476780921948069</v>
      </c>
      <c r="S95" s="130">
        <v>0.94617189198659279</v>
      </c>
      <c r="T95" s="130">
        <v>0.94814438425370318</v>
      </c>
      <c r="U95" s="130"/>
      <c r="V95" s="129">
        <v>6060.6817224695706</v>
      </c>
      <c r="W95" s="129">
        <v>4817.9382331021889</v>
      </c>
      <c r="X95" s="129">
        <v>25223.959687751732</v>
      </c>
      <c r="Y95" s="129"/>
      <c r="Z95" s="131">
        <v>4.6185904675068203E-3</v>
      </c>
      <c r="AA95" s="131">
        <v>2.4703465832219992E-2</v>
      </c>
      <c r="AB95" s="131">
        <v>9.2396603894347798E-3</v>
      </c>
      <c r="AC95" s="131"/>
      <c r="AD95" s="130">
        <v>0.1702379137808159</v>
      </c>
      <c r="AE95" s="130">
        <v>0.13586705601525692</v>
      </c>
      <c r="AF95" s="130">
        <v>0.15349001365971426</v>
      </c>
      <c r="AG95" s="431"/>
      <c r="AH95" s="431"/>
      <c r="AI95" s="431"/>
      <c r="AJ95" s="431"/>
    </row>
    <row r="96" spans="1:36" s="127" customFormat="1" ht="12" customHeight="1">
      <c r="A96" s="80"/>
      <c r="B96" s="81" t="s">
        <v>16</v>
      </c>
      <c r="C96" s="128" t="s">
        <v>155</v>
      </c>
      <c r="D96" s="128"/>
      <c r="E96" s="19">
        <v>291.75000531297951</v>
      </c>
      <c r="F96" s="130"/>
      <c r="G96" s="20">
        <v>3.006411164173965</v>
      </c>
      <c r="H96" s="130">
        <v>2.8496393397110551</v>
      </c>
      <c r="I96" s="130">
        <v>2.7946113228401686</v>
      </c>
      <c r="J96" s="130">
        <v>2.738643154979838</v>
      </c>
      <c r="K96" s="130"/>
      <c r="L96" s="25">
        <v>5.3196109282828273E-2</v>
      </c>
      <c r="M96" s="131">
        <v>1.250729590449179E-2</v>
      </c>
      <c r="N96" s="131">
        <v>1.390539753899114E-2</v>
      </c>
      <c r="O96" s="131">
        <v>5.9995918204539204E-3</v>
      </c>
      <c r="P96" s="130"/>
      <c r="Q96" s="20">
        <v>0.90862630549122758</v>
      </c>
      <c r="R96" s="130">
        <v>0.95094818865690456</v>
      </c>
      <c r="S96" s="130">
        <v>0.93617295673439049</v>
      </c>
      <c r="T96" s="130">
        <v>0.94786862248741566</v>
      </c>
      <c r="U96" s="130"/>
      <c r="V96" s="129">
        <v>323.73398464708686</v>
      </c>
      <c r="W96" s="129">
        <v>331.74160864212348</v>
      </c>
      <c r="X96" s="129">
        <v>298.19310695505635</v>
      </c>
      <c r="Y96" s="129"/>
      <c r="Z96" s="131">
        <v>4.3905948612292297E-3</v>
      </c>
      <c r="AA96" s="131">
        <v>1.4058294141671999E-4</v>
      </c>
      <c r="AB96" s="131">
        <v>9.7109039745999999E-7</v>
      </c>
      <c r="AC96" s="131"/>
      <c r="AD96" s="130">
        <v>0.1652030954906698</v>
      </c>
      <c r="AE96" s="130">
        <v>0.22663658154951205</v>
      </c>
      <c r="AF96" s="130">
        <v>0.28262683003706729</v>
      </c>
      <c r="AG96" s="431"/>
      <c r="AH96" s="431"/>
      <c r="AI96" s="431"/>
      <c r="AJ96" s="431"/>
    </row>
    <row r="97" spans="1:36" s="127" customFormat="1" ht="12" customHeight="1">
      <c r="A97" s="80"/>
      <c r="B97" s="81" t="s">
        <v>17</v>
      </c>
      <c r="C97" s="128" t="s">
        <v>156</v>
      </c>
      <c r="D97" s="128"/>
      <c r="E97" s="19">
        <v>291.01360808812541</v>
      </c>
      <c r="F97" s="130"/>
      <c r="G97" s="20">
        <v>2.643267113814407</v>
      </c>
      <c r="H97" s="130">
        <v>2.6054187763535621</v>
      </c>
      <c r="I97" s="130">
        <v>2.6241609433730599</v>
      </c>
      <c r="J97" s="130">
        <v>2.5968155679656841</v>
      </c>
      <c r="K97" s="130"/>
      <c r="L97" s="25">
        <v>5.8039320175507482E-2</v>
      </c>
      <c r="M97" s="131">
        <v>1.23661082194952E-2</v>
      </c>
      <c r="N97" s="131">
        <v>1.407364655299371E-2</v>
      </c>
      <c r="O97" s="131">
        <v>5.9275816253581302E-3</v>
      </c>
      <c r="P97" s="130"/>
      <c r="Q97" s="20">
        <v>0.99009978358269435</v>
      </c>
      <c r="R97" s="130">
        <v>0.94059212657054225</v>
      </c>
      <c r="S97" s="130">
        <v>0.94779460585992015</v>
      </c>
      <c r="T97" s="130">
        <v>0.93649548470370159</v>
      </c>
      <c r="U97" s="130"/>
      <c r="V97" s="129">
        <v>6074.4562532334367</v>
      </c>
      <c r="W97" s="129">
        <v>4824.4093246354923</v>
      </c>
      <c r="X97" s="129">
        <v>25249.686523179975</v>
      </c>
      <c r="Y97" s="129"/>
      <c r="Z97" s="131">
        <v>0.50410834576395991</v>
      </c>
      <c r="AA97" s="131">
        <v>0.73956555497780596</v>
      </c>
      <c r="AB97" s="131">
        <v>0.40052448146168029</v>
      </c>
      <c r="AC97" s="131"/>
      <c r="AD97" s="130">
        <v>4.0135462311630878E-2</v>
      </c>
      <c r="AE97" s="130">
        <v>2.0103485632989141E-2</v>
      </c>
      <c r="AF97" s="130">
        <v>4.9567953396455748E-2</v>
      </c>
      <c r="AG97" s="431"/>
      <c r="AH97" s="431"/>
      <c r="AI97" s="431"/>
      <c r="AJ97" s="431"/>
    </row>
    <row r="98" spans="1:36" s="127" customFormat="1" ht="12" customHeight="1">
      <c r="A98" s="80"/>
      <c r="B98" s="81" t="s">
        <v>137</v>
      </c>
      <c r="C98" s="128" t="s">
        <v>157</v>
      </c>
      <c r="D98" s="128"/>
      <c r="E98" s="19">
        <v>292.51878824237889</v>
      </c>
      <c r="F98" s="130"/>
      <c r="G98" s="20">
        <v>2.7285391981274891</v>
      </c>
      <c r="H98" s="130">
        <v>2.6366267496277653</v>
      </c>
      <c r="I98" s="130">
        <v>2.6446041114949206</v>
      </c>
      <c r="J98" s="130">
        <v>2.6071024866573009</v>
      </c>
      <c r="K98" s="130"/>
      <c r="L98" s="25">
        <v>5.7866163638868519E-2</v>
      </c>
      <c r="M98" s="131">
        <v>1.2475170799698671E-2</v>
      </c>
      <c r="N98" s="131">
        <v>1.412519688867577E-2</v>
      </c>
      <c r="O98" s="131">
        <v>6.0202079552768503E-3</v>
      </c>
      <c r="P98" s="130"/>
      <c r="Q98" s="20">
        <v>0.98969545006183191</v>
      </c>
      <c r="R98" s="130">
        <v>0.94982243827932411</v>
      </c>
      <c r="S98" s="130">
        <v>0.95165411652069865</v>
      </c>
      <c r="T98" s="130">
        <v>0.95190285385928508</v>
      </c>
      <c r="U98" s="130"/>
      <c r="V98" s="129">
        <v>6087.3659405097997</v>
      </c>
      <c r="W98" s="129">
        <v>4829.6134601170834</v>
      </c>
      <c r="X98" s="129">
        <v>25291.800351281876</v>
      </c>
      <c r="Y98" s="129"/>
      <c r="Z98" s="131">
        <v>0.1071236141254297</v>
      </c>
      <c r="AA98" s="131">
        <v>0.1447611605111192</v>
      </c>
      <c r="AB98" s="131">
        <v>3.0150330203845579E-2</v>
      </c>
      <c r="AC98" s="131"/>
      <c r="AD98" s="130">
        <v>9.6570020002505849E-2</v>
      </c>
      <c r="AE98" s="130">
        <v>8.7982885631703464E-2</v>
      </c>
      <c r="AF98" s="130">
        <v>0.12751309246207837</v>
      </c>
      <c r="AG98" s="431"/>
      <c r="AH98" s="431"/>
      <c r="AI98" s="431"/>
      <c r="AJ98" s="431"/>
    </row>
    <row r="99" spans="1:36" s="127" customFormat="1" ht="12" customHeight="1">
      <c r="A99" s="557">
        <v>19</v>
      </c>
      <c r="B99" s="557"/>
      <c r="C99" s="128" t="s">
        <v>54</v>
      </c>
      <c r="D99" s="128"/>
      <c r="E99" s="19">
        <v>294.79275132603175</v>
      </c>
      <c r="F99" s="130"/>
      <c r="G99" s="20">
        <v>2.9660822894185741</v>
      </c>
      <c r="H99" s="130">
        <v>2.9957682912471064</v>
      </c>
      <c r="I99" s="130">
        <v>3.0358844819279525</v>
      </c>
      <c r="J99" s="130">
        <v>3.0622551988898019</v>
      </c>
      <c r="K99" s="130"/>
      <c r="L99" s="25">
        <v>4.3435619993628952E-2</v>
      </c>
      <c r="M99" s="131">
        <v>9.8982309446978799E-3</v>
      </c>
      <c r="N99" s="131">
        <v>1.1087843164118909E-2</v>
      </c>
      <c r="O99" s="131">
        <v>4.7300815825915702E-3</v>
      </c>
      <c r="P99" s="130"/>
      <c r="Q99" s="20">
        <v>0.74576916904507518</v>
      </c>
      <c r="R99" s="130">
        <v>0.75512812028104037</v>
      </c>
      <c r="S99" s="130">
        <v>0.74963367060454289</v>
      </c>
      <c r="T99" s="130">
        <v>0.74918418379831053</v>
      </c>
      <c r="U99" s="130"/>
      <c r="V99" s="129">
        <v>6112.8347894272683</v>
      </c>
      <c r="W99" s="129">
        <v>4863.7169752684204</v>
      </c>
      <c r="X99" s="129">
        <v>25379.284893672888</v>
      </c>
      <c r="Y99" s="129"/>
      <c r="Z99" s="131">
        <v>0.5099868486043615</v>
      </c>
      <c r="AA99" s="131">
        <v>0.12119783905548687</v>
      </c>
      <c r="AB99" s="131">
        <v>2.843668442081837E-2</v>
      </c>
      <c r="AC99" s="131"/>
      <c r="AD99" s="130">
        <v>-3.9335829377455132E-2</v>
      </c>
      <c r="AE99" s="130">
        <v>-9.3144005742209157E-2</v>
      </c>
      <c r="AF99" s="130">
        <v>-0.12837694011563267</v>
      </c>
      <c r="AG99" s="431"/>
      <c r="AH99" s="431"/>
      <c r="AI99" s="431"/>
      <c r="AJ99" s="431"/>
    </row>
    <row r="100" spans="1:36" s="127" customFormat="1" ht="12" customHeight="1">
      <c r="A100" s="558">
        <v>20</v>
      </c>
      <c r="B100" s="558"/>
      <c r="C100" s="128" t="s">
        <v>55</v>
      </c>
      <c r="D100" s="128"/>
      <c r="E100" s="19">
        <v>295.56153425543113</v>
      </c>
      <c r="F100" s="130"/>
      <c r="G100" s="20">
        <v>3.1143385023837977</v>
      </c>
      <c r="H100" s="130">
        <v>3.0755731104621287</v>
      </c>
      <c r="I100" s="130">
        <v>3.1508586299052896</v>
      </c>
      <c r="J100" s="130">
        <v>3.1718913667386639</v>
      </c>
      <c r="K100" s="130"/>
      <c r="L100" s="25">
        <v>4.379192805240005E-2</v>
      </c>
      <c r="M100" s="131">
        <v>1.0516467359969729E-2</v>
      </c>
      <c r="N100" s="131">
        <v>1.1566484555694839E-2</v>
      </c>
      <c r="O100" s="131">
        <v>4.92711638198677E-3</v>
      </c>
      <c r="P100" s="130"/>
      <c r="Q100" s="20">
        <v>0.75286658625714109</v>
      </c>
      <c r="R100" s="130">
        <v>0.80457484778721833</v>
      </c>
      <c r="S100" s="130">
        <v>0.78360163061506516</v>
      </c>
      <c r="T100" s="130">
        <v>0.78198826043658853</v>
      </c>
      <c r="U100" s="130"/>
      <c r="V100" s="129">
        <v>6146.7586108031655</v>
      </c>
      <c r="W100" s="129">
        <v>4883.2995608027823</v>
      </c>
      <c r="X100" s="129">
        <v>25482.787657913053</v>
      </c>
      <c r="Y100" s="129"/>
      <c r="Z100" s="131">
        <v>0.41763068861503705</v>
      </c>
      <c r="AA100" s="131">
        <v>0.43635391180302963</v>
      </c>
      <c r="AB100" s="131">
        <v>0.2082351928222349</v>
      </c>
      <c r="AC100" s="131"/>
      <c r="AD100" s="130">
        <v>4.8325478607193641E-2</v>
      </c>
      <c r="AE100" s="130">
        <v>-4.6713956921835331E-2</v>
      </c>
      <c r="AF100" s="130">
        <v>-7.362922985375607E-2</v>
      </c>
      <c r="AG100" s="431"/>
      <c r="AH100" s="431"/>
      <c r="AI100" s="431"/>
      <c r="AJ100" s="431"/>
    </row>
    <row r="101" spans="1:36" s="127" customFormat="1" ht="12" customHeight="1">
      <c r="A101" s="558">
        <v>21</v>
      </c>
      <c r="B101" s="558"/>
      <c r="C101" s="128" t="s">
        <v>307</v>
      </c>
      <c r="D101" s="128"/>
      <c r="E101" s="19">
        <v>296.29793148028523</v>
      </c>
      <c r="F101" s="130"/>
      <c r="G101" s="474">
        <v>0.859968894979109</v>
      </c>
      <c r="H101" s="475">
        <v>0.87028696148866269</v>
      </c>
      <c r="I101" s="475">
        <v>0.88752418829522139</v>
      </c>
      <c r="J101" s="475">
        <v>0.87695958483977132</v>
      </c>
      <c r="K101" s="131"/>
      <c r="L101" s="28">
        <v>2.0194049995705971E-2</v>
      </c>
      <c r="M101" s="140">
        <v>4.3823620002732596E-3</v>
      </c>
      <c r="N101" s="140">
        <v>4.6576708852728898E-3</v>
      </c>
      <c r="O101" s="140">
        <v>2.0659774351112002E-3</v>
      </c>
      <c r="P101" s="130"/>
      <c r="Q101" s="430" t="s">
        <v>287</v>
      </c>
      <c r="R101" s="428" t="s">
        <v>287</v>
      </c>
      <c r="S101" s="428" t="s">
        <v>287</v>
      </c>
      <c r="T101" s="428" t="s">
        <v>287</v>
      </c>
      <c r="U101" s="428"/>
      <c r="V101" s="429" t="s">
        <v>287</v>
      </c>
      <c r="W101" s="429" t="s">
        <v>287</v>
      </c>
      <c r="X101" s="429" t="s">
        <v>287</v>
      </c>
      <c r="Y101" s="129"/>
      <c r="Z101" s="131">
        <v>0.60659322382470493</v>
      </c>
      <c r="AA101" s="131">
        <v>0.14822603127736345</v>
      </c>
      <c r="AB101" s="131">
        <v>0.37638763567879518</v>
      </c>
      <c r="AC101" s="131"/>
      <c r="AD101" s="130">
        <v>-3.021136089073817E-2</v>
      </c>
      <c r="AE101" s="130">
        <v>-8.3078968605487802E-2</v>
      </c>
      <c r="AF101" s="130">
        <v>-5.0294701284866683E-2</v>
      </c>
      <c r="AG101" s="431"/>
      <c r="AH101" s="431"/>
      <c r="AI101" s="431"/>
      <c r="AJ101" s="431"/>
    </row>
    <row r="102" spans="1:36" s="127" customFormat="1" ht="12" customHeight="1">
      <c r="A102" s="541">
        <v>22</v>
      </c>
      <c r="B102" s="541"/>
      <c r="C102" s="135" t="s">
        <v>349</v>
      </c>
      <c r="D102" s="135"/>
      <c r="E102" s="23">
        <v>296.29793148028523</v>
      </c>
      <c r="F102" s="137"/>
      <c r="G102" s="24">
        <v>3.0501284976991641</v>
      </c>
      <c r="H102" s="137">
        <v>3.0063893425300696</v>
      </c>
      <c r="I102" s="137">
        <v>2.9027324041381926</v>
      </c>
      <c r="J102" s="137">
        <v>2.9581406615241415</v>
      </c>
      <c r="K102" s="137"/>
      <c r="L102" s="27">
        <v>5.1100898866719383E-2</v>
      </c>
      <c r="M102" s="138">
        <v>2.13835863025355E-2</v>
      </c>
      <c r="N102" s="138">
        <v>2.5242576764045111E-2</v>
      </c>
      <c r="O102" s="138">
        <v>8.0954408567530094E-3</v>
      </c>
      <c r="P102" s="137"/>
      <c r="Q102" s="24">
        <v>0.87961545067498959</v>
      </c>
      <c r="R102" s="137">
        <v>0.93376513282901175</v>
      </c>
      <c r="S102" s="137">
        <v>0.91917341465763458</v>
      </c>
      <c r="T102" s="137">
        <v>0.91626199341561376</v>
      </c>
      <c r="U102" s="137"/>
      <c r="V102" s="136">
        <v>2201.1377788027503</v>
      </c>
      <c r="W102" s="136">
        <v>1620.2491237165013</v>
      </c>
      <c r="X102" s="136">
        <v>13104.56948898685</v>
      </c>
      <c r="Y102" s="136"/>
      <c r="Z102" s="138">
        <v>0.44981633405180954</v>
      </c>
      <c r="AA102" s="138">
        <v>1.2003522170520571E-2</v>
      </c>
      <c r="AB102" s="138">
        <v>8.729136098729573E-2</v>
      </c>
      <c r="AC102" s="138"/>
      <c r="AD102" s="137">
        <v>4.7199625540565941E-2</v>
      </c>
      <c r="AE102" s="137">
        <v>0.16160228376310956</v>
      </c>
      <c r="AF102" s="137">
        <v>0.10048347725704368</v>
      </c>
      <c r="AG102" s="431"/>
      <c r="AH102" s="431"/>
      <c r="AI102" s="431"/>
      <c r="AJ102" s="431"/>
    </row>
    <row r="103" spans="1:36" ht="12" customHeight="1">
      <c r="AF103" s="151" t="s">
        <v>376</v>
      </c>
    </row>
  </sheetData>
  <mergeCells count="31">
    <mergeCell ref="V5:X5"/>
    <mergeCell ref="J3:AF3"/>
    <mergeCell ref="A87:B87"/>
    <mergeCell ref="A99:B99"/>
    <mergeCell ref="A101:B101"/>
    <mergeCell ref="Z5:AB5"/>
    <mergeCell ref="AD5:AF5"/>
    <mergeCell ref="E6:E7"/>
    <mergeCell ref="G6:G7"/>
    <mergeCell ref="H6:H7"/>
    <mergeCell ref="I6:I7"/>
    <mergeCell ref="J6:J7"/>
    <mergeCell ref="S6:S7"/>
    <mergeCell ref="V6:X6"/>
    <mergeCell ref="A100:B100"/>
    <mergeCell ref="A102:B102"/>
    <mergeCell ref="J1:AF1"/>
    <mergeCell ref="J2:AF2"/>
    <mergeCell ref="Z6:AB6"/>
    <mergeCell ref="AD6:AF6"/>
    <mergeCell ref="L6:L7"/>
    <mergeCell ref="T6:T7"/>
    <mergeCell ref="M6:M7"/>
    <mergeCell ref="N6:N7"/>
    <mergeCell ref="O6:O7"/>
    <mergeCell ref="Q6:Q7"/>
    <mergeCell ref="R6:R7"/>
    <mergeCell ref="M4:AF4"/>
    <mergeCell ref="G5:J5"/>
    <mergeCell ref="L5:O5"/>
    <mergeCell ref="Q5:T5"/>
  </mergeCells>
  <pageMargins left="0.4" right="0.4" top="0.55000000000000004" bottom="0.75" header="0.55000000000000004" footer="0.55000000000000004"/>
  <pageSetup fitToWidth="0" fitToHeight="0" orientation="landscape" horizontalDpi="1200" verticalDpi="1200" r:id="rId1"/>
  <headerFooter differentFirst="1">
    <oddFooter>&amp;L&amp;"Times New Roman,Regular"&amp;7See the endnotes on the last page of this report.&amp;R&amp;"Times New Roman,Regular"&amp;7NSSE 2021 FREQUENCIES AND STATISTICAL COMPARISONS  •  &amp;P</oddFooter>
  </headerFooter>
  <rowBreaks count="3" manualBreakCount="3">
    <brk id="38" max="31" man="1"/>
    <brk id="65" max="31" man="1"/>
    <brk id="88" max="31"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417FDD"/>
  </sheetPr>
  <dimension ref="A1:AJ102"/>
  <sheetViews>
    <sheetView showGridLines="0" zoomScaleNormal="100" zoomScaleSheetLayoutView="100" zoomScalePageLayoutView="75" workbookViewId="0"/>
  </sheetViews>
  <sheetFormatPr defaultColWidth="9.15234375" defaultRowHeight="14.6"/>
  <cols>
    <col min="1" max="1" width="2.3046875" style="145" customWidth="1"/>
    <col min="2" max="2" width="1.69140625" style="94" customWidth="1"/>
    <col min="3" max="3" width="9.3828125" style="95" customWidth="1"/>
    <col min="4" max="4" width="1.3828125" style="95" customWidth="1"/>
    <col min="5" max="5" width="5" style="146" customWidth="1"/>
    <col min="6" max="6" width="0.84375" style="147" customWidth="1"/>
    <col min="7" max="10" width="5" style="148" customWidth="1"/>
    <col min="11" max="11" width="0.84375" style="147" customWidth="1"/>
    <col min="12" max="13" width="5" style="147" customWidth="1"/>
    <col min="14" max="14" width="5" style="148" customWidth="1"/>
    <col min="15" max="15" width="5" style="147" customWidth="1"/>
    <col min="16" max="16" width="0.84375" style="147" customWidth="1"/>
    <col min="17" max="18" width="5" style="147" customWidth="1"/>
    <col min="19" max="19" width="5" style="148" customWidth="1"/>
    <col min="20" max="20" width="5" style="147" customWidth="1"/>
    <col min="21" max="21" width="0.84375" style="147" customWidth="1"/>
    <col min="22" max="22" width="5" style="147" customWidth="1"/>
    <col min="23" max="23" width="5" style="146" customWidth="1"/>
    <col min="24" max="24" width="5" style="147" customWidth="1"/>
    <col min="25" max="25" width="0.84375" style="147" customWidth="1"/>
    <col min="26" max="28" width="5" style="149" customWidth="1"/>
    <col min="29" max="29" width="0.84375" style="149" customWidth="1"/>
    <col min="30" max="32" width="5" style="150" customWidth="1"/>
    <col min="33" max="16384" width="9.15234375" style="45"/>
  </cols>
  <sheetData>
    <row r="1" spans="1:36" s="87" customFormat="1" ht="24.75" customHeight="1">
      <c r="A1" s="80"/>
      <c r="B1" s="81"/>
      <c r="C1" s="82"/>
      <c r="D1" s="82"/>
      <c r="E1" s="83"/>
      <c r="F1" s="84"/>
      <c r="G1" s="85"/>
      <c r="H1" s="85"/>
      <c r="I1" s="86"/>
      <c r="J1" s="510" t="s">
        <v>338</v>
      </c>
      <c r="K1" s="510"/>
      <c r="L1" s="510"/>
      <c r="M1" s="510"/>
      <c r="N1" s="510"/>
      <c r="O1" s="510"/>
      <c r="P1" s="510"/>
      <c r="Q1" s="510"/>
      <c r="R1" s="510"/>
      <c r="S1" s="510"/>
      <c r="T1" s="510"/>
      <c r="U1" s="510"/>
      <c r="V1" s="510"/>
      <c r="W1" s="510"/>
      <c r="X1" s="510"/>
      <c r="Y1" s="510"/>
      <c r="Z1" s="510"/>
      <c r="AA1" s="510"/>
      <c r="AB1" s="510"/>
      <c r="AC1" s="510"/>
      <c r="AD1" s="510"/>
      <c r="AE1" s="510"/>
      <c r="AF1" s="510"/>
    </row>
    <row r="2" spans="1:36" s="87" customFormat="1" ht="15.75" customHeight="1">
      <c r="A2" s="80"/>
      <c r="B2" s="81"/>
      <c r="C2" s="82"/>
      <c r="D2" s="82"/>
      <c r="E2" s="83"/>
      <c r="F2" s="84"/>
      <c r="G2" s="85"/>
      <c r="H2" s="85"/>
      <c r="I2" s="86"/>
      <c r="J2" s="542" t="s">
        <v>246</v>
      </c>
      <c r="K2" s="542"/>
      <c r="L2" s="542"/>
      <c r="M2" s="542"/>
      <c r="N2" s="542"/>
      <c r="O2" s="542"/>
      <c r="P2" s="542"/>
      <c r="Q2" s="542"/>
      <c r="R2" s="542"/>
      <c r="S2" s="542"/>
      <c r="T2" s="542"/>
      <c r="U2" s="542"/>
      <c r="V2" s="542"/>
      <c r="W2" s="542"/>
      <c r="X2" s="542"/>
      <c r="Y2" s="542"/>
      <c r="Z2" s="542"/>
      <c r="AA2" s="542"/>
      <c r="AB2" s="542"/>
      <c r="AC2" s="542"/>
      <c r="AD2" s="542"/>
      <c r="AE2" s="542"/>
      <c r="AF2" s="542"/>
    </row>
    <row r="3" spans="1:36" s="87" customFormat="1" ht="23.25" customHeight="1">
      <c r="A3" s="88"/>
      <c r="B3" s="89"/>
      <c r="C3" s="90"/>
      <c r="D3" s="90"/>
      <c r="E3" s="91"/>
      <c r="F3" s="92"/>
      <c r="G3" s="93"/>
      <c r="H3" s="93"/>
      <c r="I3" s="93"/>
      <c r="J3" s="556" t="s">
        <v>365</v>
      </c>
      <c r="K3" s="556"/>
      <c r="L3" s="556"/>
      <c r="M3" s="556"/>
      <c r="N3" s="556"/>
      <c r="O3" s="556"/>
      <c r="P3" s="556"/>
      <c r="Q3" s="556"/>
      <c r="R3" s="556"/>
      <c r="S3" s="556"/>
      <c r="T3" s="556"/>
      <c r="U3" s="556"/>
      <c r="V3" s="556"/>
      <c r="W3" s="556"/>
      <c r="X3" s="556"/>
      <c r="Y3" s="556"/>
      <c r="Z3" s="556"/>
      <c r="AA3" s="556"/>
      <c r="AB3" s="556"/>
      <c r="AC3" s="556"/>
      <c r="AD3" s="556"/>
      <c r="AE3" s="556"/>
      <c r="AF3" s="556"/>
    </row>
    <row r="4" spans="1:36" ht="22" customHeight="1">
      <c r="A4" s="72" t="s">
        <v>311</v>
      </c>
      <c r="D4" s="96"/>
      <c r="E4" s="97"/>
      <c r="F4" s="98"/>
      <c r="G4" s="99"/>
      <c r="H4" s="99"/>
      <c r="I4" s="99"/>
      <c r="J4" s="99"/>
      <c r="K4" s="98"/>
      <c r="L4" s="95"/>
      <c r="M4" s="549"/>
      <c r="N4" s="481"/>
      <c r="O4" s="481"/>
      <c r="P4" s="481"/>
      <c r="Q4" s="481"/>
      <c r="R4" s="481"/>
      <c r="S4" s="481"/>
      <c r="T4" s="481"/>
      <c r="U4" s="481"/>
      <c r="V4" s="481"/>
      <c r="W4" s="481"/>
      <c r="X4" s="481"/>
      <c r="Y4" s="481"/>
      <c r="Z4" s="481"/>
      <c r="AA4" s="481"/>
      <c r="AB4" s="481"/>
      <c r="AC4" s="481"/>
      <c r="AD4" s="481"/>
      <c r="AE4" s="481"/>
      <c r="AF4" s="481"/>
    </row>
    <row r="5" spans="1:36" s="102" customFormat="1" ht="13.2" customHeight="1">
      <c r="A5" s="100"/>
      <c r="B5" s="101"/>
      <c r="D5" s="103"/>
      <c r="E5" s="104" t="s">
        <v>164</v>
      </c>
      <c r="F5" s="105"/>
      <c r="G5" s="550" t="s">
        <v>6</v>
      </c>
      <c r="H5" s="551"/>
      <c r="I5" s="551"/>
      <c r="J5" s="551"/>
      <c r="K5" s="105"/>
      <c r="L5" s="552" t="s">
        <v>238</v>
      </c>
      <c r="M5" s="553"/>
      <c r="N5" s="553"/>
      <c r="O5" s="553"/>
      <c r="P5" s="105"/>
      <c r="Q5" s="552" t="s">
        <v>239</v>
      </c>
      <c r="R5" s="553"/>
      <c r="S5" s="553"/>
      <c r="T5" s="553"/>
      <c r="U5" s="105"/>
      <c r="V5" s="554" t="s">
        <v>240</v>
      </c>
      <c r="W5" s="555"/>
      <c r="X5" s="555"/>
      <c r="Z5" s="554" t="s">
        <v>241</v>
      </c>
      <c r="AA5" s="555"/>
      <c r="AB5" s="555"/>
      <c r="AC5" s="106"/>
      <c r="AD5" s="559" t="s">
        <v>242</v>
      </c>
      <c r="AE5" s="560"/>
      <c r="AF5" s="560"/>
    </row>
    <row r="6" spans="1:36" ht="11.5" customHeight="1">
      <c r="A6" s="107"/>
      <c r="B6" s="108"/>
      <c r="C6" s="109"/>
      <c r="D6" s="109"/>
      <c r="E6" s="561" t="s">
        <v>364</v>
      </c>
      <c r="F6" s="110"/>
      <c r="G6" s="563" t="s">
        <v>364</v>
      </c>
      <c r="H6" s="565" t="s">
        <v>366</v>
      </c>
      <c r="I6" s="565" t="s">
        <v>367</v>
      </c>
      <c r="J6" s="565" t="s">
        <v>368</v>
      </c>
      <c r="K6" s="110"/>
      <c r="L6" s="545" t="s">
        <v>364</v>
      </c>
      <c r="M6" s="547" t="s">
        <v>366</v>
      </c>
      <c r="N6" s="547" t="s">
        <v>367</v>
      </c>
      <c r="O6" s="547" t="s">
        <v>368</v>
      </c>
      <c r="P6" s="110"/>
      <c r="Q6" s="545" t="s">
        <v>364</v>
      </c>
      <c r="R6" s="547" t="s">
        <v>366</v>
      </c>
      <c r="S6" s="547" t="s">
        <v>367</v>
      </c>
      <c r="T6" s="547" t="s">
        <v>368</v>
      </c>
      <c r="U6" s="110"/>
      <c r="V6" s="543" t="s">
        <v>236</v>
      </c>
      <c r="W6" s="544"/>
      <c r="X6" s="544"/>
      <c r="Y6" s="111"/>
      <c r="Z6" s="543" t="s">
        <v>236</v>
      </c>
      <c r="AA6" s="544"/>
      <c r="AB6" s="544"/>
      <c r="AC6" s="112"/>
      <c r="AD6" s="543" t="s">
        <v>236</v>
      </c>
      <c r="AE6" s="544"/>
      <c r="AF6" s="544"/>
    </row>
    <row r="7" spans="1:36" ht="40" customHeight="1">
      <c r="A7" s="113"/>
      <c r="B7" s="114"/>
      <c r="C7" s="115" t="s">
        <v>237</v>
      </c>
      <c r="D7" s="116"/>
      <c r="E7" s="562"/>
      <c r="F7" s="117"/>
      <c r="G7" s="564"/>
      <c r="H7" s="566"/>
      <c r="I7" s="566"/>
      <c r="J7" s="566"/>
      <c r="K7" s="117"/>
      <c r="L7" s="546"/>
      <c r="M7" s="548"/>
      <c r="N7" s="548"/>
      <c r="O7" s="548"/>
      <c r="P7" s="117"/>
      <c r="Q7" s="546"/>
      <c r="R7" s="548"/>
      <c r="S7" s="548"/>
      <c r="T7" s="548"/>
      <c r="U7" s="117"/>
      <c r="V7" s="117" t="s">
        <v>366</v>
      </c>
      <c r="W7" s="117" t="s">
        <v>367</v>
      </c>
      <c r="X7" s="118" t="s">
        <v>368</v>
      </c>
      <c r="Y7" s="119"/>
      <c r="Z7" s="117" t="s">
        <v>366</v>
      </c>
      <c r="AA7" s="117" t="s">
        <v>367</v>
      </c>
      <c r="AB7" s="118" t="s">
        <v>368</v>
      </c>
      <c r="AC7" s="120"/>
      <c r="AD7" s="117" t="s">
        <v>366</v>
      </c>
      <c r="AE7" s="117" t="s">
        <v>367</v>
      </c>
      <c r="AF7" s="118" t="s">
        <v>368</v>
      </c>
    </row>
    <row r="8" spans="1:36" s="127" customFormat="1" ht="12" customHeight="1">
      <c r="A8" s="121">
        <v>1</v>
      </c>
      <c r="B8" s="122" t="s">
        <v>0</v>
      </c>
      <c r="C8" s="123" t="s">
        <v>20</v>
      </c>
      <c r="D8" s="123"/>
      <c r="E8" s="21">
        <v>534.98778462846781</v>
      </c>
      <c r="F8" s="125"/>
      <c r="G8" s="22">
        <v>2.9390331108218732</v>
      </c>
      <c r="H8" s="125">
        <v>2.9026990418010783</v>
      </c>
      <c r="I8" s="125">
        <v>2.8747206471945232</v>
      </c>
      <c r="J8" s="125">
        <v>2.9860189099649666</v>
      </c>
      <c r="K8" s="125"/>
      <c r="L8" s="26">
        <v>3.8650123155184908E-2</v>
      </c>
      <c r="M8" s="126">
        <v>9.4055185685191292E-3</v>
      </c>
      <c r="N8" s="126">
        <v>9.6119893481206205E-3</v>
      </c>
      <c r="O8" s="126">
        <v>4.9058761193279598E-3</v>
      </c>
      <c r="P8" s="125"/>
      <c r="Q8" s="22">
        <v>0.8939697326751247</v>
      </c>
      <c r="R8" s="125">
        <v>0.9075100617842734</v>
      </c>
      <c r="S8" s="125">
        <v>0.90840714625900965</v>
      </c>
      <c r="T8" s="125">
        <v>0.88134023631998848</v>
      </c>
      <c r="U8" s="125"/>
      <c r="V8" s="124">
        <v>9842.7246791687685</v>
      </c>
      <c r="W8" s="124">
        <v>9464.6959076452731</v>
      </c>
      <c r="X8" s="124">
        <v>32807.080365360031</v>
      </c>
      <c r="Y8" s="124"/>
      <c r="Z8" s="126">
        <v>0.36747155077767513</v>
      </c>
      <c r="AA8" s="126">
        <v>0.11141958965145893</v>
      </c>
      <c r="AB8" s="126">
        <v>0.22144858191077932</v>
      </c>
      <c r="AC8" s="126"/>
      <c r="AD8" s="125">
        <v>4.0069303067605672E-2</v>
      </c>
      <c r="AE8" s="125">
        <v>7.0860020485469938E-2</v>
      </c>
      <c r="AF8" s="125">
        <v>-5.3299240777953089E-2</v>
      </c>
      <c r="AG8" s="431"/>
      <c r="AH8" s="431"/>
      <c r="AI8" s="431"/>
      <c r="AJ8" s="431"/>
    </row>
    <row r="9" spans="1:36" s="127" customFormat="1" ht="12" customHeight="1">
      <c r="A9" s="80"/>
      <c r="B9" s="81" t="s">
        <v>5</v>
      </c>
      <c r="C9" s="128" t="s">
        <v>165</v>
      </c>
      <c r="D9" s="128"/>
      <c r="E9" s="19">
        <v>534.96037179115388</v>
      </c>
      <c r="F9" s="130"/>
      <c r="G9" s="20">
        <v>2.3645046619633945</v>
      </c>
      <c r="H9" s="130">
        <v>2.4125638144303161</v>
      </c>
      <c r="I9" s="130">
        <v>2.3833753952191445</v>
      </c>
      <c r="J9" s="130">
        <v>2.4401225698919933</v>
      </c>
      <c r="K9" s="130"/>
      <c r="L9" s="25">
        <v>4.0578348708393573E-2</v>
      </c>
      <c r="M9" s="131">
        <v>9.7150679799465293E-3</v>
      </c>
      <c r="N9" s="131">
        <v>1.008126448269122E-2</v>
      </c>
      <c r="O9" s="131">
        <v>5.2921493528827199E-3</v>
      </c>
      <c r="P9" s="130"/>
      <c r="Q9" s="20">
        <v>0.93854516326244908</v>
      </c>
      <c r="R9" s="130">
        <v>0.93270691289165308</v>
      </c>
      <c r="S9" s="130">
        <v>0.94969352202237789</v>
      </c>
      <c r="T9" s="130">
        <v>0.94724547040742901</v>
      </c>
      <c r="U9" s="130"/>
      <c r="V9" s="129">
        <v>9750.1538419962726</v>
      </c>
      <c r="W9" s="129">
        <v>9407.318155455956</v>
      </c>
      <c r="X9" s="129">
        <v>32570.627894605346</v>
      </c>
      <c r="Y9" s="129"/>
      <c r="Z9" s="131">
        <v>0.24680214861911975</v>
      </c>
      <c r="AA9" s="131">
        <v>0.65515587725402435</v>
      </c>
      <c r="AB9" s="131">
        <v>6.7044413427132923E-2</v>
      </c>
      <c r="AC9" s="131"/>
      <c r="AD9" s="130">
        <v>-5.1508822655386699E-2</v>
      </c>
      <c r="AE9" s="130">
        <v>-1.9883515097304471E-2</v>
      </c>
      <c r="AF9" s="130">
        <v>-7.9841230990848083E-2</v>
      </c>
      <c r="AG9" s="431"/>
      <c r="AH9" s="431"/>
      <c r="AI9" s="431"/>
      <c r="AJ9" s="431"/>
    </row>
    <row r="10" spans="1:36" s="127" customFormat="1" ht="12" customHeight="1">
      <c r="A10" s="80"/>
      <c r="B10" s="81" t="s">
        <v>11</v>
      </c>
      <c r="C10" s="128" t="s">
        <v>166</v>
      </c>
      <c r="D10" s="128"/>
      <c r="E10" s="19">
        <v>534.96037179115388</v>
      </c>
      <c r="F10" s="130"/>
      <c r="G10" s="20">
        <v>2.5882308536234899</v>
      </c>
      <c r="H10" s="130">
        <v>2.6592756552629053</v>
      </c>
      <c r="I10" s="130">
        <v>2.6080478517073371</v>
      </c>
      <c r="J10" s="130">
        <v>2.6655222901332709</v>
      </c>
      <c r="K10" s="130"/>
      <c r="L10" s="25">
        <v>3.9717625908960517E-2</v>
      </c>
      <c r="M10" s="131">
        <v>9.3026553263918406E-3</v>
      </c>
      <c r="N10" s="131">
        <v>9.7058259416407892E-3</v>
      </c>
      <c r="O10" s="131">
        <v>5.0380487658655401E-3</v>
      </c>
      <c r="P10" s="130"/>
      <c r="Q10" s="20">
        <v>0.91863732457431346</v>
      </c>
      <c r="R10" s="130">
        <v>0.89277162944280952</v>
      </c>
      <c r="S10" s="130">
        <v>0.91394989181059427</v>
      </c>
      <c r="T10" s="130">
        <v>0.90127417001864885</v>
      </c>
      <c r="U10" s="130"/>
      <c r="V10" s="129">
        <v>9743.11456812488</v>
      </c>
      <c r="W10" s="129">
        <v>9400.0229649253888</v>
      </c>
      <c r="X10" s="129">
        <v>32535.844225606412</v>
      </c>
      <c r="Y10" s="129"/>
      <c r="Z10" s="131">
        <v>7.4055243227462902E-2</v>
      </c>
      <c r="AA10" s="131">
        <v>0.62634934382395224</v>
      </c>
      <c r="AB10" s="131">
        <v>4.9247858713167343E-2</v>
      </c>
      <c r="AC10" s="131"/>
      <c r="AD10" s="130">
        <v>-7.9449924517093651E-2</v>
      </c>
      <c r="AE10" s="130">
        <v>-2.1676475487590909E-2</v>
      </c>
      <c r="AF10" s="130">
        <v>-8.5730600493071588E-2</v>
      </c>
      <c r="AG10" s="431"/>
      <c r="AH10" s="431"/>
      <c r="AI10" s="431"/>
      <c r="AJ10" s="431"/>
    </row>
    <row r="11" spans="1:36" s="127" customFormat="1" ht="12" customHeight="1">
      <c r="A11" s="80"/>
      <c r="B11" s="81" t="s">
        <v>12</v>
      </c>
      <c r="C11" s="128" t="s">
        <v>167</v>
      </c>
      <c r="D11" s="128"/>
      <c r="E11" s="19">
        <v>531.77868392012169</v>
      </c>
      <c r="F11" s="130"/>
      <c r="G11" s="20">
        <v>2.3586974150100053</v>
      </c>
      <c r="H11" s="130">
        <v>2.3777665503891017</v>
      </c>
      <c r="I11" s="130">
        <v>2.3466689645434724</v>
      </c>
      <c r="J11" s="130">
        <v>2.3864212908444529</v>
      </c>
      <c r="K11" s="130"/>
      <c r="L11" s="25">
        <v>4.3624271153673108E-2</v>
      </c>
      <c r="M11" s="131">
        <v>1.067773512258989E-2</v>
      </c>
      <c r="N11" s="131">
        <v>1.076664091158666E-2</v>
      </c>
      <c r="O11" s="131">
        <v>5.7498591342921099E-3</v>
      </c>
      <c r="P11" s="130"/>
      <c r="Q11" s="20">
        <v>1.0059899603742821</v>
      </c>
      <c r="R11" s="130">
        <v>1.0207439515183496</v>
      </c>
      <c r="S11" s="130">
        <v>1.0106820534918375</v>
      </c>
      <c r="T11" s="130">
        <v>1.0252927179050346</v>
      </c>
      <c r="U11" s="130"/>
      <c r="V11" s="129">
        <v>9668.2876796541204</v>
      </c>
      <c r="W11" s="129">
        <v>9341.6602338728044</v>
      </c>
      <c r="X11" s="129">
        <v>32326.42642432122</v>
      </c>
      <c r="Y11" s="129"/>
      <c r="Z11" s="131">
        <v>0.67513659049231567</v>
      </c>
      <c r="AA11" s="131">
        <v>0.78978749438757978</v>
      </c>
      <c r="AB11" s="131">
        <v>0.53619080227813476</v>
      </c>
      <c r="AC11" s="131"/>
      <c r="AD11" s="130">
        <v>-1.8696339531425181E-2</v>
      </c>
      <c r="AE11" s="130">
        <v>1.1904453207518951E-2</v>
      </c>
      <c r="AF11" s="130">
        <v>-2.704824542979278E-2</v>
      </c>
      <c r="AG11" s="431"/>
      <c r="AH11" s="431"/>
      <c r="AI11" s="431"/>
      <c r="AJ11" s="431"/>
    </row>
    <row r="12" spans="1:36" s="127" customFormat="1" ht="12" customHeight="1">
      <c r="A12" s="80"/>
      <c r="B12" s="81" t="s">
        <v>13</v>
      </c>
      <c r="C12" s="128" t="s">
        <v>168</v>
      </c>
      <c r="D12" s="128"/>
      <c r="E12" s="19">
        <v>526.94815641962339</v>
      </c>
      <c r="F12" s="130"/>
      <c r="G12" s="20">
        <v>2.7148601895061995</v>
      </c>
      <c r="H12" s="130">
        <v>2.7978002386498515</v>
      </c>
      <c r="I12" s="130">
        <v>2.7401169464298873</v>
      </c>
      <c r="J12" s="130">
        <v>2.795979842423264</v>
      </c>
      <c r="K12" s="130"/>
      <c r="L12" s="25">
        <v>4.1570221313174498E-2</v>
      </c>
      <c r="M12" s="131">
        <v>9.8330027707967602E-3</v>
      </c>
      <c r="N12" s="131">
        <v>1.0116335349822359E-2</v>
      </c>
      <c r="O12" s="131">
        <v>5.32408183811012E-3</v>
      </c>
      <c r="P12" s="130"/>
      <c r="Q12" s="20">
        <v>0.95425903668155099</v>
      </c>
      <c r="R12" s="130">
        <v>0.93733432086371682</v>
      </c>
      <c r="S12" s="130">
        <v>0.94749971090095308</v>
      </c>
      <c r="T12" s="130">
        <v>0.94728790397595675</v>
      </c>
      <c r="U12" s="130"/>
      <c r="V12" s="129">
        <v>9611.8683798847142</v>
      </c>
      <c r="W12" s="129">
        <v>9297.2130463011981</v>
      </c>
      <c r="X12" s="129">
        <v>32182.29675348528</v>
      </c>
      <c r="Y12" s="129"/>
      <c r="Z12" s="131">
        <v>4.8548312733774843E-2</v>
      </c>
      <c r="AA12" s="131">
        <v>0.55247812901701132</v>
      </c>
      <c r="AB12" s="131">
        <v>5.1261750962149993E-2</v>
      </c>
      <c r="AC12" s="131"/>
      <c r="AD12" s="130">
        <v>-8.8396941418637395E-2</v>
      </c>
      <c r="AE12" s="130">
        <v>-2.6645426611730721E-2</v>
      </c>
      <c r="AF12" s="130">
        <v>-8.5623243384431599E-2</v>
      </c>
      <c r="AG12" s="431"/>
      <c r="AH12" s="431"/>
      <c r="AI12" s="431"/>
      <c r="AJ12" s="431"/>
    </row>
    <row r="13" spans="1:36" s="127" customFormat="1" ht="12" customHeight="1">
      <c r="A13" s="80"/>
      <c r="B13" s="81" t="s">
        <v>14</v>
      </c>
      <c r="C13" s="128" t="s">
        <v>21</v>
      </c>
      <c r="D13" s="128"/>
      <c r="E13" s="19">
        <v>524.6067942413739</v>
      </c>
      <c r="F13" s="130"/>
      <c r="G13" s="20">
        <v>2.6160602135720508</v>
      </c>
      <c r="H13" s="130">
        <v>2.5605931296145714</v>
      </c>
      <c r="I13" s="130">
        <v>2.4524874958187972</v>
      </c>
      <c r="J13" s="130">
        <v>2.5486300586230271</v>
      </c>
      <c r="K13" s="130"/>
      <c r="L13" s="25">
        <v>4.2620647499916522E-2</v>
      </c>
      <c r="M13" s="131">
        <v>1.040036992564056E-2</v>
      </c>
      <c r="N13" s="131">
        <v>1.0671090114240179E-2</v>
      </c>
      <c r="O13" s="131">
        <v>5.4770670176961401E-3</v>
      </c>
      <c r="P13" s="130"/>
      <c r="Q13" s="20">
        <v>0.97619594371423513</v>
      </c>
      <c r="R13" s="130">
        <v>0.9897668474736071</v>
      </c>
      <c r="S13" s="130">
        <v>0.99838289590163276</v>
      </c>
      <c r="T13" s="130">
        <v>0.97314645250051424</v>
      </c>
      <c r="U13" s="130"/>
      <c r="V13" s="129">
        <v>9579.2703024130769</v>
      </c>
      <c r="W13" s="129">
        <v>9276.0050773249404</v>
      </c>
      <c r="X13" s="129">
        <v>32091.568448513328</v>
      </c>
      <c r="Y13" s="129"/>
      <c r="Z13" s="131">
        <v>0.21174501669757551</v>
      </c>
      <c r="AA13" s="131">
        <v>2.6421355925216998E-4</v>
      </c>
      <c r="AB13" s="131">
        <v>0.11550812676686373</v>
      </c>
      <c r="AC13" s="131"/>
      <c r="AD13" s="130">
        <v>5.6082314381172137E-2</v>
      </c>
      <c r="AE13" s="130">
        <v>0.16404127772240337</v>
      </c>
      <c r="AF13" s="130">
        <v>6.9287312339132739E-2</v>
      </c>
      <c r="AG13" s="431"/>
      <c r="AH13" s="431"/>
      <c r="AI13" s="431"/>
      <c r="AJ13" s="431"/>
    </row>
    <row r="14" spans="1:36" s="127" customFormat="1" ht="12" customHeight="1">
      <c r="A14" s="80">
        <v>2</v>
      </c>
      <c r="B14" s="81" t="s">
        <v>0</v>
      </c>
      <c r="C14" s="128" t="s">
        <v>169</v>
      </c>
      <c r="D14" s="128"/>
      <c r="E14" s="19">
        <v>518.7564812593796</v>
      </c>
      <c r="F14" s="130"/>
      <c r="G14" s="20">
        <v>2.8102443933979049</v>
      </c>
      <c r="H14" s="130">
        <v>2.8666426986540623</v>
      </c>
      <c r="I14" s="130">
        <v>2.8339834654536422</v>
      </c>
      <c r="J14" s="130">
        <v>2.8906661090188441</v>
      </c>
      <c r="K14" s="130"/>
      <c r="L14" s="25">
        <v>3.9797325833481112E-2</v>
      </c>
      <c r="M14" s="131">
        <v>9.1838926700861297E-3</v>
      </c>
      <c r="N14" s="131">
        <v>9.4701413481714201E-3</v>
      </c>
      <c r="O14" s="131">
        <v>4.8574239919738898E-3</v>
      </c>
      <c r="P14" s="130"/>
      <c r="Q14" s="20">
        <v>0.90643289651425152</v>
      </c>
      <c r="R14" s="130">
        <v>0.86663090090396921</v>
      </c>
      <c r="S14" s="130">
        <v>0.88198326455934839</v>
      </c>
      <c r="T14" s="130">
        <v>0.85835080742455605</v>
      </c>
      <c r="U14" s="130"/>
      <c r="V14" s="129">
        <v>574.27447736773718</v>
      </c>
      <c r="W14" s="129">
        <v>9190.5237823116531</v>
      </c>
      <c r="X14" s="129">
        <v>533.29565191331153</v>
      </c>
      <c r="Y14" s="129"/>
      <c r="Z14" s="131">
        <v>0.16786294153995204</v>
      </c>
      <c r="AA14" s="131">
        <v>0.55216194004493624</v>
      </c>
      <c r="AB14" s="131">
        <v>4.5371904454844909E-2</v>
      </c>
      <c r="AC14" s="131"/>
      <c r="AD14" s="130">
        <v>-6.4910275941548953E-2</v>
      </c>
      <c r="AE14" s="130">
        <v>-2.6873042728073431E-2</v>
      </c>
      <c r="AF14" s="130">
        <v>-9.3605414846394869E-2</v>
      </c>
      <c r="AG14" s="431"/>
      <c r="AH14" s="431"/>
      <c r="AI14" s="431"/>
      <c r="AJ14" s="431"/>
    </row>
    <row r="15" spans="1:36" s="127" customFormat="1" ht="12" customHeight="1">
      <c r="A15" s="80"/>
      <c r="B15" s="81" t="s">
        <v>5</v>
      </c>
      <c r="C15" s="128" t="s">
        <v>170</v>
      </c>
      <c r="D15" s="128"/>
      <c r="E15" s="19">
        <v>512.68231793433165</v>
      </c>
      <c r="F15" s="130"/>
      <c r="G15" s="20">
        <v>2.8171711866906226</v>
      </c>
      <c r="H15" s="130">
        <v>2.6845843465014054</v>
      </c>
      <c r="I15" s="130">
        <v>2.6981814772199173</v>
      </c>
      <c r="J15" s="130">
        <v>2.7335373646456853</v>
      </c>
      <c r="K15" s="130"/>
      <c r="L15" s="25">
        <v>4.1396121381103483E-2</v>
      </c>
      <c r="M15" s="131">
        <v>1.0126467581941899E-2</v>
      </c>
      <c r="N15" s="131">
        <v>1.003838783437205E-2</v>
      </c>
      <c r="O15" s="131">
        <v>5.2645366995546297E-3</v>
      </c>
      <c r="P15" s="130"/>
      <c r="Q15" s="20">
        <v>0.93731123199028432</v>
      </c>
      <c r="R15" s="130">
        <v>0.95226947422395247</v>
      </c>
      <c r="S15" s="130">
        <v>0.93157832932465667</v>
      </c>
      <c r="T15" s="130">
        <v>0.92791440557514626</v>
      </c>
      <c r="U15" s="130"/>
      <c r="V15" s="129">
        <v>9353.7667646603841</v>
      </c>
      <c r="W15" s="129">
        <v>9122.8170039828983</v>
      </c>
      <c r="X15" s="129">
        <v>31577.410604136803</v>
      </c>
      <c r="Y15" s="129"/>
      <c r="Z15" s="131">
        <v>2.1640833421747601E-3</v>
      </c>
      <c r="AA15" s="131">
        <v>4.9845872400822401E-3</v>
      </c>
      <c r="AB15" s="131">
        <v>4.2996864892736471E-2</v>
      </c>
      <c r="AC15" s="131"/>
      <c r="AD15" s="130">
        <v>0.13935133165649269</v>
      </c>
      <c r="AE15" s="130">
        <v>0.12768495107955996</v>
      </c>
      <c r="AF15" s="130">
        <v>9.0116105013501993E-2</v>
      </c>
      <c r="AG15" s="431"/>
      <c r="AH15" s="431"/>
      <c r="AI15" s="431"/>
      <c r="AJ15" s="431"/>
    </row>
    <row r="16" spans="1:36" s="127" customFormat="1" ht="12" customHeight="1">
      <c r="A16" s="80"/>
      <c r="B16" s="81" t="s">
        <v>11</v>
      </c>
      <c r="C16" s="128" t="s">
        <v>171</v>
      </c>
      <c r="D16" s="128"/>
      <c r="E16" s="19">
        <v>505.09034296488517</v>
      </c>
      <c r="F16" s="130"/>
      <c r="G16" s="20">
        <v>2.6897018555267849</v>
      </c>
      <c r="H16" s="130">
        <v>2.5263231160072888</v>
      </c>
      <c r="I16" s="130">
        <v>2.5397397235556283</v>
      </c>
      <c r="J16" s="130">
        <v>2.5535197417337474</v>
      </c>
      <c r="K16" s="130"/>
      <c r="L16" s="25">
        <v>4.3728109635087803E-2</v>
      </c>
      <c r="M16" s="131">
        <v>1.0756861737182341E-2</v>
      </c>
      <c r="N16" s="131">
        <v>1.087405818287521E-2</v>
      </c>
      <c r="O16" s="131">
        <v>5.6720399593608401E-3</v>
      </c>
      <c r="P16" s="130"/>
      <c r="Q16" s="20">
        <v>0.98275494049706824</v>
      </c>
      <c r="R16" s="130">
        <v>1.0068856644131894</v>
      </c>
      <c r="S16" s="130">
        <v>1.005831906615942</v>
      </c>
      <c r="T16" s="130">
        <v>0.99540350827038759</v>
      </c>
      <c r="U16" s="130"/>
      <c r="V16" s="129">
        <v>9264.8057438920077</v>
      </c>
      <c r="W16" s="129">
        <v>9059.0260261702533</v>
      </c>
      <c r="X16" s="129">
        <v>31300.895748311246</v>
      </c>
      <c r="Y16" s="129"/>
      <c r="Z16" s="131">
        <v>3.8640518733830002E-4</v>
      </c>
      <c r="AA16" s="131">
        <v>1.1177338639378901E-3</v>
      </c>
      <c r="AB16" s="131">
        <v>2.2870328011242399E-3</v>
      </c>
      <c r="AC16" s="131"/>
      <c r="AD16" s="130">
        <v>0.16247091252129567</v>
      </c>
      <c r="AE16" s="130">
        <v>0.14928115380774654</v>
      </c>
      <c r="AF16" s="130">
        <v>0.13683879207346583</v>
      </c>
      <c r="AG16" s="431"/>
      <c r="AH16" s="431"/>
      <c r="AI16" s="431"/>
      <c r="AJ16" s="431"/>
    </row>
    <row r="17" spans="1:36" s="127" customFormat="1" ht="12" customHeight="1">
      <c r="A17" s="80"/>
      <c r="B17" s="81" t="s">
        <v>12</v>
      </c>
      <c r="C17" s="128" t="s">
        <v>172</v>
      </c>
      <c r="D17" s="128"/>
      <c r="E17" s="19">
        <v>499.22315354491195</v>
      </c>
      <c r="F17" s="130"/>
      <c r="G17" s="20">
        <v>2.8751114530016384</v>
      </c>
      <c r="H17" s="130">
        <v>2.8032357246867239</v>
      </c>
      <c r="I17" s="130">
        <v>2.810854807804072</v>
      </c>
      <c r="J17" s="130">
        <v>2.80948998140226</v>
      </c>
      <c r="K17" s="130"/>
      <c r="L17" s="25">
        <v>3.6702880733728002E-2</v>
      </c>
      <c r="M17" s="131">
        <v>9.3414641639424905E-3</v>
      </c>
      <c r="N17" s="131">
        <v>9.3048890069384205E-3</v>
      </c>
      <c r="O17" s="131">
        <v>4.8499232730447204E-3</v>
      </c>
      <c r="P17" s="130"/>
      <c r="Q17" s="20">
        <v>0.82006355612710125</v>
      </c>
      <c r="R17" s="130">
        <v>0.869434147985918</v>
      </c>
      <c r="S17" s="130">
        <v>0.85721605487505448</v>
      </c>
      <c r="T17" s="130">
        <v>0.84711996413468305</v>
      </c>
      <c r="U17" s="130"/>
      <c r="V17" s="129">
        <v>564.72560787896396</v>
      </c>
      <c r="W17" s="129">
        <v>564.18806760239954</v>
      </c>
      <c r="X17" s="129">
        <v>31005.669934805064</v>
      </c>
      <c r="Y17" s="129"/>
      <c r="Z17" s="131">
        <v>5.8230940850857969E-2</v>
      </c>
      <c r="AA17" s="131">
        <v>9.0241006307278479E-2</v>
      </c>
      <c r="AB17" s="131">
        <v>8.5864208913277618E-2</v>
      </c>
      <c r="AC17" s="131"/>
      <c r="AD17" s="130">
        <v>8.291876082881855E-2</v>
      </c>
      <c r="AE17" s="130">
        <v>7.5136567404154975E-2</v>
      </c>
      <c r="AF17" s="130">
        <v>7.7503352850061866E-2</v>
      </c>
      <c r="AG17" s="431"/>
      <c r="AH17" s="431"/>
      <c r="AI17" s="431"/>
      <c r="AJ17" s="431"/>
    </row>
    <row r="18" spans="1:36" s="127" customFormat="1" ht="12" customHeight="1">
      <c r="A18" s="80"/>
      <c r="B18" s="81" t="s">
        <v>13</v>
      </c>
      <c r="C18" s="128" t="s">
        <v>173</v>
      </c>
      <c r="D18" s="128"/>
      <c r="E18" s="19">
        <v>490.67046257599759</v>
      </c>
      <c r="F18" s="130"/>
      <c r="G18" s="20">
        <v>3.0326108264661933</v>
      </c>
      <c r="H18" s="130">
        <v>2.9587855398188476</v>
      </c>
      <c r="I18" s="130">
        <v>2.954036578650332</v>
      </c>
      <c r="J18" s="130">
        <v>2.9580014961388565</v>
      </c>
      <c r="K18" s="130"/>
      <c r="L18" s="25">
        <v>3.7766664584894513E-2</v>
      </c>
      <c r="M18" s="131">
        <v>9.2074287276056304E-3</v>
      </c>
      <c r="N18" s="131">
        <v>9.1042673744753701E-3</v>
      </c>
      <c r="O18" s="131">
        <v>4.7895887268796103E-3</v>
      </c>
      <c r="P18" s="130"/>
      <c r="Q18" s="20">
        <v>0.83657250864238464</v>
      </c>
      <c r="R18" s="130">
        <v>0.84885047492743237</v>
      </c>
      <c r="S18" s="130">
        <v>0.83347362019693882</v>
      </c>
      <c r="T18" s="130">
        <v>0.83013237563481623</v>
      </c>
      <c r="U18" s="130"/>
      <c r="V18" s="129">
        <v>8988.019419713497</v>
      </c>
      <c r="W18" s="129">
        <v>8869.629351407224</v>
      </c>
      <c r="X18" s="129">
        <v>30528.554922433723</v>
      </c>
      <c r="Y18" s="129"/>
      <c r="Z18" s="131">
        <v>6.087255525227353E-2</v>
      </c>
      <c r="AA18" s="131">
        <v>4.2460901070777511E-2</v>
      </c>
      <c r="AB18" s="131">
        <v>4.8328159312360362E-2</v>
      </c>
      <c r="AC18" s="131"/>
      <c r="AD18" s="130">
        <v>8.7039015093798508E-2</v>
      </c>
      <c r="AE18" s="130">
        <v>9.4253846141378606E-2</v>
      </c>
      <c r="AF18" s="130">
        <v>8.9865200036484114E-2</v>
      </c>
      <c r="AG18" s="431"/>
      <c r="AH18" s="431"/>
      <c r="AI18" s="431"/>
      <c r="AJ18" s="431"/>
    </row>
    <row r="19" spans="1:36" s="127" customFormat="1" ht="12" customHeight="1">
      <c r="A19" s="80"/>
      <c r="B19" s="81" t="s">
        <v>14</v>
      </c>
      <c r="C19" s="128" t="s">
        <v>174</v>
      </c>
      <c r="D19" s="128"/>
      <c r="E19" s="19">
        <v>485.55072265848281</v>
      </c>
      <c r="F19" s="130"/>
      <c r="G19" s="20">
        <v>2.9446131789957035</v>
      </c>
      <c r="H19" s="130">
        <v>2.9357111545576697</v>
      </c>
      <c r="I19" s="130">
        <v>2.9345474733365493</v>
      </c>
      <c r="J19" s="130">
        <v>2.9363602890090026</v>
      </c>
      <c r="K19" s="130"/>
      <c r="L19" s="25">
        <v>3.67658902921515E-2</v>
      </c>
      <c r="M19" s="131">
        <v>8.9684929699919008E-3</v>
      </c>
      <c r="N19" s="131">
        <v>9.0078763633700196E-3</v>
      </c>
      <c r="O19" s="131">
        <v>4.6991790472699904E-3</v>
      </c>
      <c r="P19" s="130"/>
      <c r="Q19" s="20">
        <v>0.81014431607660309</v>
      </c>
      <c r="R19" s="130">
        <v>0.82074178333592107</v>
      </c>
      <c r="S19" s="130">
        <v>0.81882633784038705</v>
      </c>
      <c r="T19" s="130">
        <v>0.80910599190881449</v>
      </c>
      <c r="U19" s="130"/>
      <c r="V19" s="129">
        <v>8858.3449123821174</v>
      </c>
      <c r="W19" s="129">
        <v>8746.5701441940655</v>
      </c>
      <c r="X19" s="129">
        <v>30129.60157926369</v>
      </c>
      <c r="Y19" s="129"/>
      <c r="Z19" s="131">
        <v>0.81613705072494735</v>
      </c>
      <c r="AA19" s="131">
        <v>0.7922444282847696</v>
      </c>
      <c r="AB19" s="131">
        <v>0.8235863955372501</v>
      </c>
      <c r="AC19" s="131"/>
      <c r="AD19" s="130">
        <v>1.085393482912218E-2</v>
      </c>
      <c r="AE19" s="130">
        <v>1.2300034276856889E-2</v>
      </c>
      <c r="AF19" s="130">
        <v>1.019980032258298E-2</v>
      </c>
      <c r="AG19" s="431"/>
      <c r="AH19" s="431"/>
      <c r="AI19" s="431"/>
      <c r="AJ19" s="431"/>
    </row>
    <row r="20" spans="1:36" s="127" customFormat="1" ht="12" customHeight="1">
      <c r="A20" s="80"/>
      <c r="B20" s="81" t="s">
        <v>15</v>
      </c>
      <c r="C20" s="128" t="s">
        <v>175</v>
      </c>
      <c r="D20" s="128"/>
      <c r="E20" s="19">
        <v>483.17130996453722</v>
      </c>
      <c r="F20" s="130"/>
      <c r="G20" s="20">
        <v>3.1539528230052976</v>
      </c>
      <c r="H20" s="130">
        <v>3.1506948040010401</v>
      </c>
      <c r="I20" s="130">
        <v>3.1189702147157528</v>
      </c>
      <c r="J20" s="130">
        <v>3.1704472616070878</v>
      </c>
      <c r="K20" s="130"/>
      <c r="L20" s="25">
        <v>3.4004646725428939E-2</v>
      </c>
      <c r="M20" s="131">
        <v>8.3827702652469506E-3</v>
      </c>
      <c r="N20" s="131">
        <v>8.5313758578543092E-3</v>
      </c>
      <c r="O20" s="131">
        <v>4.3521334278715301E-3</v>
      </c>
      <c r="P20" s="130"/>
      <c r="Q20" s="20">
        <v>0.7474615146826763</v>
      </c>
      <c r="R20" s="130">
        <v>0.76201126292482191</v>
      </c>
      <c r="S20" s="130">
        <v>0.77129765385383142</v>
      </c>
      <c r="T20" s="130">
        <v>0.74480297518959238</v>
      </c>
      <c r="U20" s="130"/>
      <c r="V20" s="129">
        <v>8744.3596676159268</v>
      </c>
      <c r="W20" s="129">
        <v>8654.6299511247471</v>
      </c>
      <c r="X20" s="129">
        <v>29768.408373874929</v>
      </c>
      <c r="Y20" s="129"/>
      <c r="Z20" s="131">
        <v>0.9271417130405798</v>
      </c>
      <c r="AA20" s="131">
        <v>0.33187882706000371</v>
      </c>
      <c r="AB20" s="131">
        <v>0.62924043559761444</v>
      </c>
      <c r="AC20" s="131"/>
      <c r="AD20" s="130">
        <v>4.2800178307268498E-3</v>
      </c>
      <c r="AE20" s="130">
        <v>4.5432602424267027E-2</v>
      </c>
      <c r="AF20" s="130">
        <v>-2.2144760280260668E-2</v>
      </c>
      <c r="AG20" s="431"/>
      <c r="AH20" s="431"/>
      <c r="AI20" s="431"/>
      <c r="AJ20" s="431"/>
    </row>
    <row r="21" spans="1:36" s="127" customFormat="1" ht="12" customHeight="1">
      <c r="A21" s="80">
        <v>3</v>
      </c>
      <c r="B21" s="81" t="s">
        <v>0</v>
      </c>
      <c r="C21" s="128" t="s">
        <v>176</v>
      </c>
      <c r="D21" s="128"/>
      <c r="E21" s="19">
        <v>478.34078246403897</v>
      </c>
      <c r="F21" s="130"/>
      <c r="G21" s="20">
        <v>2.2164605853095805</v>
      </c>
      <c r="H21" s="130">
        <v>2.2770003267880234</v>
      </c>
      <c r="I21" s="130">
        <v>2.2345601248207498</v>
      </c>
      <c r="J21" s="130">
        <v>2.3742179597054092</v>
      </c>
      <c r="K21" s="130"/>
      <c r="L21" s="25">
        <v>4.6733046966091693E-2</v>
      </c>
      <c r="M21" s="131">
        <v>1.085952541277921E-2</v>
      </c>
      <c r="N21" s="131">
        <v>1.0893655301721129E-2</v>
      </c>
      <c r="O21" s="131">
        <v>5.8126946205929904E-3</v>
      </c>
      <c r="P21" s="130"/>
      <c r="Q21" s="20">
        <v>1.02209862133263</v>
      </c>
      <c r="R21" s="130">
        <v>0.98673170570522695</v>
      </c>
      <c r="S21" s="130">
        <v>0.98358158692767506</v>
      </c>
      <c r="T21" s="130">
        <v>0.99409422036742734</v>
      </c>
      <c r="U21" s="130"/>
      <c r="V21" s="129">
        <v>8732.4698658871603</v>
      </c>
      <c r="W21" s="129">
        <v>8628.5163015669277</v>
      </c>
      <c r="X21" s="129">
        <v>29724.604055061875</v>
      </c>
      <c r="Y21" s="129"/>
      <c r="Z21" s="131">
        <v>0.19294586562982119</v>
      </c>
      <c r="AA21" s="131">
        <v>0.69633199570540238</v>
      </c>
      <c r="AB21" s="131">
        <v>5.7995048812557997E-4</v>
      </c>
      <c r="AC21" s="131"/>
      <c r="AD21" s="130">
        <v>-6.1231804997703421E-2</v>
      </c>
      <c r="AE21" s="130">
        <v>-1.8361154253866169E-2</v>
      </c>
      <c r="AF21" s="130">
        <v>-0.15862183697130325</v>
      </c>
      <c r="AG21" s="431"/>
      <c r="AH21" s="431"/>
      <c r="AI21" s="431"/>
      <c r="AJ21" s="431"/>
    </row>
    <row r="22" spans="1:36" s="127" customFormat="1" ht="12" customHeight="1">
      <c r="A22" s="80"/>
      <c r="B22" s="81" t="s">
        <v>5</v>
      </c>
      <c r="C22" s="128" t="s">
        <v>177</v>
      </c>
      <c r="D22" s="128"/>
      <c r="E22" s="19">
        <v>471.71560714227218</v>
      </c>
      <c r="F22" s="130"/>
      <c r="G22" s="20">
        <v>1.7819716264480305</v>
      </c>
      <c r="H22" s="130">
        <v>1.8049237369699465</v>
      </c>
      <c r="I22" s="130">
        <v>1.8240861134412059</v>
      </c>
      <c r="J22" s="130">
        <v>1.9283711245339088</v>
      </c>
      <c r="K22" s="130"/>
      <c r="L22" s="25">
        <v>4.4251277495801607E-2</v>
      </c>
      <c r="M22" s="131">
        <v>1.077802068943217E-2</v>
      </c>
      <c r="N22" s="131">
        <v>1.1012411372056269E-2</v>
      </c>
      <c r="O22" s="131">
        <v>5.9493393445385597E-3</v>
      </c>
      <c r="P22" s="130"/>
      <c r="Q22" s="20">
        <v>0.96109415417090249</v>
      </c>
      <c r="R22" s="130">
        <v>0.97615553282974332</v>
      </c>
      <c r="S22" s="130">
        <v>0.99284736308431831</v>
      </c>
      <c r="T22" s="130">
        <v>1.015060448043418</v>
      </c>
      <c r="U22" s="130"/>
      <c r="V22" s="129">
        <v>8672.4757879906374</v>
      </c>
      <c r="W22" s="129">
        <v>8598.0230322116513</v>
      </c>
      <c r="X22" s="129">
        <v>29579.991990083541</v>
      </c>
      <c r="Y22" s="129"/>
      <c r="Z22" s="131">
        <v>0.61919606208000089</v>
      </c>
      <c r="AA22" s="131">
        <v>0.36963767366059563</v>
      </c>
      <c r="AB22" s="131">
        <v>1.8728852564914901E-3</v>
      </c>
      <c r="AC22" s="131"/>
      <c r="AD22" s="130">
        <v>-2.353232309674784E-2</v>
      </c>
      <c r="AE22" s="130">
        <v>-4.2491158625174233E-2</v>
      </c>
      <c r="AF22" s="130">
        <v>-0.14434629474259367</v>
      </c>
      <c r="AG22" s="431"/>
      <c r="AH22" s="431"/>
      <c r="AI22" s="431"/>
      <c r="AJ22" s="431"/>
    </row>
    <row r="23" spans="1:36" s="127" customFormat="1" ht="12" customHeight="1">
      <c r="A23" s="80"/>
      <c r="B23" s="81" t="s">
        <v>11</v>
      </c>
      <c r="C23" s="128" t="s">
        <v>178</v>
      </c>
      <c r="D23" s="128"/>
      <c r="E23" s="19">
        <v>465.61403097991035</v>
      </c>
      <c r="F23" s="130"/>
      <c r="G23" s="20">
        <v>1.9587782678024197</v>
      </c>
      <c r="H23" s="130">
        <v>2.029373015355906</v>
      </c>
      <c r="I23" s="130">
        <v>1.9768572637630657</v>
      </c>
      <c r="J23" s="130">
        <v>2.0981461505540495</v>
      </c>
      <c r="K23" s="130"/>
      <c r="L23" s="25">
        <v>4.4545188285923153E-2</v>
      </c>
      <c r="M23" s="131">
        <v>1.047180080161521E-2</v>
      </c>
      <c r="N23" s="131">
        <v>1.063035244236476E-2</v>
      </c>
      <c r="O23" s="131">
        <v>5.6134618261388996E-3</v>
      </c>
      <c r="P23" s="130"/>
      <c r="Q23" s="20">
        <v>0.96120014685790289</v>
      </c>
      <c r="R23" s="130">
        <v>0.94425042647194912</v>
      </c>
      <c r="S23" s="130">
        <v>0.95403249168216764</v>
      </c>
      <c r="T23" s="130">
        <v>0.95351696684775922</v>
      </c>
      <c r="U23" s="130"/>
      <c r="V23" s="129">
        <v>8594.3832555532772</v>
      </c>
      <c r="W23" s="129">
        <v>8517.9734291274253</v>
      </c>
      <c r="X23" s="129">
        <v>29316.901541304371</v>
      </c>
      <c r="Y23" s="129"/>
      <c r="Z23" s="131">
        <v>0.11705676521535491</v>
      </c>
      <c r="AA23" s="131">
        <v>0.69107294520500551</v>
      </c>
      <c r="AB23" s="131">
        <v>1.7596245185002299E-3</v>
      </c>
      <c r="AC23" s="131"/>
      <c r="AD23" s="130">
        <v>-7.4689644388092211E-2</v>
      </c>
      <c r="AE23" s="130">
        <v>-1.894229403471305E-2</v>
      </c>
      <c r="AF23" s="130">
        <v>-0.14614319641712825</v>
      </c>
      <c r="AG23" s="431"/>
      <c r="AH23" s="431"/>
      <c r="AI23" s="431"/>
      <c r="AJ23" s="431"/>
    </row>
    <row r="24" spans="1:36" s="127" customFormat="1" ht="12" customHeight="1">
      <c r="A24" s="80"/>
      <c r="B24" s="81" t="s">
        <v>12</v>
      </c>
      <c r="C24" s="128" t="s">
        <v>179</v>
      </c>
      <c r="D24" s="128"/>
      <c r="E24" s="19">
        <v>463.16291617335776</v>
      </c>
      <c r="F24" s="130"/>
      <c r="G24" s="20">
        <v>2.1155339741466945</v>
      </c>
      <c r="H24" s="130">
        <v>2.0814077559192676</v>
      </c>
      <c r="I24" s="130">
        <v>2.0497201146594195</v>
      </c>
      <c r="J24" s="130">
        <v>2.1443642854994933</v>
      </c>
      <c r="K24" s="130"/>
      <c r="L24" s="25">
        <v>4.2816530706836803E-2</v>
      </c>
      <c r="M24" s="131">
        <v>1.02020764411021E-2</v>
      </c>
      <c r="N24" s="131">
        <v>1.024482631252328E-2</v>
      </c>
      <c r="O24" s="131">
        <v>5.4620952096032498E-3</v>
      </c>
      <c r="P24" s="130"/>
      <c r="Q24" s="20">
        <v>0.92146398283266051</v>
      </c>
      <c r="R24" s="130">
        <v>0.91893329824373149</v>
      </c>
      <c r="S24" s="130">
        <v>0.92040104584926097</v>
      </c>
      <c r="T24" s="130">
        <v>0.9280409652159396</v>
      </c>
      <c r="U24" s="130"/>
      <c r="V24" s="129">
        <v>8574.3376800861952</v>
      </c>
      <c r="W24" s="129">
        <v>8532.4911161707205</v>
      </c>
      <c r="X24" s="129">
        <v>29329.100797887098</v>
      </c>
      <c r="Y24" s="129"/>
      <c r="Z24" s="131">
        <v>0.43704300444622601</v>
      </c>
      <c r="AA24" s="131">
        <v>0.134572119905639</v>
      </c>
      <c r="AB24" s="131">
        <v>0.50711322357150623</v>
      </c>
      <c r="AC24" s="131"/>
      <c r="AD24" s="130">
        <v>3.7131255097955229E-2</v>
      </c>
      <c r="AE24" s="130">
        <v>7.1501158027539105E-2</v>
      </c>
      <c r="AF24" s="130">
        <v>-3.1069232054259169E-2</v>
      </c>
      <c r="AG24" s="431"/>
      <c r="AH24" s="431"/>
      <c r="AI24" s="431"/>
      <c r="AJ24" s="431"/>
    </row>
    <row r="25" spans="1:36" s="127" customFormat="1" ht="12" customHeight="1">
      <c r="A25" s="80">
        <v>4</v>
      </c>
      <c r="B25" s="81" t="s">
        <v>0</v>
      </c>
      <c r="C25" s="128" t="s">
        <v>37</v>
      </c>
      <c r="D25" s="128"/>
      <c r="E25" s="19">
        <v>464.50566694782833</v>
      </c>
      <c r="F25" s="130"/>
      <c r="G25" s="20">
        <v>2.8764142816867131</v>
      </c>
      <c r="H25" s="130">
        <v>2.825702712829405</v>
      </c>
      <c r="I25" s="130">
        <v>2.8584112237722383</v>
      </c>
      <c r="J25" s="130">
        <v>2.7517038020498341</v>
      </c>
      <c r="K25" s="130"/>
      <c r="L25" s="25">
        <v>4.1443310457147893E-2</v>
      </c>
      <c r="M25" s="131">
        <v>9.8838372494692902E-3</v>
      </c>
      <c r="N25" s="131">
        <v>9.8835694090945708E-3</v>
      </c>
      <c r="O25" s="131">
        <v>5.2672095128141099E-3</v>
      </c>
      <c r="P25" s="130"/>
      <c r="Q25" s="20">
        <v>0.89320253623133461</v>
      </c>
      <c r="R25" s="130">
        <v>0.88604874161525293</v>
      </c>
      <c r="S25" s="130">
        <v>0.88477750132332655</v>
      </c>
      <c r="T25" s="130">
        <v>0.8916089652936634</v>
      </c>
      <c r="U25" s="130"/>
      <c r="V25" s="129">
        <v>8498.9521161599823</v>
      </c>
      <c r="W25" s="129">
        <v>8476.3427299978975</v>
      </c>
      <c r="X25" s="129">
        <v>29116.664663545602</v>
      </c>
      <c r="Y25" s="129"/>
      <c r="Z25" s="131">
        <v>0.23063427883531851</v>
      </c>
      <c r="AA25" s="131">
        <v>0.67002159446625731</v>
      </c>
      <c r="AB25" s="131">
        <v>2.7890506516601902E-3</v>
      </c>
      <c r="AC25" s="131"/>
      <c r="AD25" s="130">
        <v>5.7208099135001328E-2</v>
      </c>
      <c r="AE25" s="130">
        <v>2.0336916934002219E-2</v>
      </c>
      <c r="AF25" s="130">
        <v>0.1398672884964508</v>
      </c>
      <c r="AG25" s="431"/>
      <c r="AH25" s="431"/>
      <c r="AI25" s="431"/>
      <c r="AJ25" s="431"/>
    </row>
    <row r="26" spans="1:36" s="127" customFormat="1" ht="12" customHeight="1">
      <c r="A26" s="80"/>
      <c r="B26" s="81" t="s">
        <v>5</v>
      </c>
      <c r="C26" s="128" t="s">
        <v>88</v>
      </c>
      <c r="D26" s="128"/>
      <c r="E26" s="19">
        <v>458.18034172146008</v>
      </c>
      <c r="F26" s="130"/>
      <c r="G26" s="20">
        <v>3.0185499151095523</v>
      </c>
      <c r="H26" s="130">
        <v>3.0096187682032336</v>
      </c>
      <c r="I26" s="130">
        <v>2.9976702131769231</v>
      </c>
      <c r="J26" s="130">
        <v>3.0393970836370419</v>
      </c>
      <c r="K26" s="130"/>
      <c r="L26" s="25">
        <v>3.7578599947017233E-2</v>
      </c>
      <c r="M26" s="131">
        <v>9.2807708651205505E-3</v>
      </c>
      <c r="N26" s="131">
        <v>9.3149439517716398E-3</v>
      </c>
      <c r="O26" s="131">
        <v>4.8336346132622698E-3</v>
      </c>
      <c r="P26" s="130"/>
      <c r="Q26" s="20">
        <v>0.80437547666222664</v>
      </c>
      <c r="R26" s="130">
        <v>0.82888593815355094</v>
      </c>
      <c r="S26" s="130">
        <v>0.83155146030430449</v>
      </c>
      <c r="T26" s="130">
        <v>0.81647306642302175</v>
      </c>
      <c r="U26" s="130"/>
      <c r="V26" s="129">
        <v>8432.8469949776099</v>
      </c>
      <c r="W26" s="129">
        <v>8425.4361744748658</v>
      </c>
      <c r="X26" s="129">
        <v>28988.434902575907</v>
      </c>
      <c r="Y26" s="129"/>
      <c r="Z26" s="131">
        <v>0.82226368543722606</v>
      </c>
      <c r="AA26" s="131">
        <v>0.60059253357640963</v>
      </c>
      <c r="AB26" s="131">
        <v>0.58759428786961365</v>
      </c>
      <c r="AC26" s="131"/>
      <c r="AD26" s="130">
        <v>1.079193908717596E-2</v>
      </c>
      <c r="AE26" s="130">
        <v>2.5153246937731671E-2</v>
      </c>
      <c r="AF26" s="130">
        <v>-2.5539122506167061E-2</v>
      </c>
      <c r="AG26" s="431"/>
      <c r="AH26" s="431"/>
      <c r="AI26" s="431"/>
      <c r="AJ26" s="431"/>
    </row>
    <row r="27" spans="1:36" s="127" customFormat="1" ht="12" customHeight="1">
      <c r="A27" s="80"/>
      <c r="B27" s="81" t="s">
        <v>11</v>
      </c>
      <c r="C27" s="128" t="s">
        <v>89</v>
      </c>
      <c r="D27" s="128"/>
      <c r="E27" s="19">
        <v>457.37806654437361</v>
      </c>
      <c r="F27" s="130"/>
      <c r="G27" s="20">
        <v>3.0342354955700426</v>
      </c>
      <c r="H27" s="130">
        <v>2.9924305970828842</v>
      </c>
      <c r="I27" s="130">
        <v>3.0045556293582889</v>
      </c>
      <c r="J27" s="130">
        <v>2.9978497836031215</v>
      </c>
      <c r="K27" s="130"/>
      <c r="L27" s="25">
        <v>3.8524156187369533E-2</v>
      </c>
      <c r="M27" s="131">
        <v>9.5397974062310792E-3</v>
      </c>
      <c r="N27" s="131">
        <v>9.4348404530816207E-3</v>
      </c>
      <c r="O27" s="131">
        <v>4.9845395638979696E-3</v>
      </c>
      <c r="P27" s="130"/>
      <c r="Q27" s="20">
        <v>0.82389297928577609</v>
      </c>
      <c r="R27" s="130">
        <v>0.84772839675416811</v>
      </c>
      <c r="S27" s="130">
        <v>0.83798616995721076</v>
      </c>
      <c r="T27" s="130">
        <v>0.83763154054619349</v>
      </c>
      <c r="U27" s="130"/>
      <c r="V27" s="129">
        <v>8351.8875028198217</v>
      </c>
      <c r="W27" s="129">
        <v>8344.0624592603763</v>
      </c>
      <c r="X27" s="129">
        <v>28694.809548348952</v>
      </c>
      <c r="Y27" s="129"/>
      <c r="Z27" s="131">
        <v>0.30448382745289337</v>
      </c>
      <c r="AA27" s="131">
        <v>0.46108813632354906</v>
      </c>
      <c r="AB27" s="131">
        <v>0.35663802643210663</v>
      </c>
      <c r="AC27" s="131"/>
      <c r="AD27" s="130">
        <v>4.9388895384521257E-2</v>
      </c>
      <c r="AE27" s="130">
        <v>3.5450435807676622E-2</v>
      </c>
      <c r="AF27" s="130">
        <v>4.3450046523864062E-2</v>
      </c>
      <c r="AG27" s="431"/>
      <c r="AH27" s="431"/>
      <c r="AI27" s="431"/>
      <c r="AJ27" s="431"/>
    </row>
    <row r="28" spans="1:36" s="127" customFormat="1" ht="12" customHeight="1">
      <c r="A28" s="80"/>
      <c r="B28" s="81" t="s">
        <v>12</v>
      </c>
      <c r="C28" s="128" t="s">
        <v>90</v>
      </c>
      <c r="D28" s="128"/>
      <c r="E28" s="19">
        <v>454.14155299871345</v>
      </c>
      <c r="F28" s="130"/>
      <c r="G28" s="20">
        <v>3.0475054217174788</v>
      </c>
      <c r="H28" s="130">
        <v>2.8813941807878289</v>
      </c>
      <c r="I28" s="130">
        <v>2.9184165821432084</v>
      </c>
      <c r="J28" s="130">
        <v>2.8924333700659779</v>
      </c>
      <c r="K28" s="130"/>
      <c r="L28" s="25">
        <v>3.7683306479230447E-2</v>
      </c>
      <c r="M28" s="131">
        <v>1.0044688037669371E-2</v>
      </c>
      <c r="N28" s="131">
        <v>9.8811630340710204E-3</v>
      </c>
      <c r="O28" s="131">
        <v>5.2588931420284799E-3</v>
      </c>
      <c r="P28" s="130"/>
      <c r="Q28" s="20">
        <v>0.80305376552363716</v>
      </c>
      <c r="R28" s="130">
        <v>0.88958981561547501</v>
      </c>
      <c r="S28" s="130">
        <v>0.87474880675604982</v>
      </c>
      <c r="T28" s="130">
        <v>0.88122552813582389</v>
      </c>
      <c r="U28" s="130"/>
      <c r="V28" s="129">
        <v>519.67060431628681</v>
      </c>
      <c r="W28" s="129">
        <v>517.4558186989409</v>
      </c>
      <c r="X28" s="129">
        <v>470.96094691784054</v>
      </c>
      <c r="Y28" s="129"/>
      <c r="Z28" s="131">
        <v>2.4338135460630001E-5</v>
      </c>
      <c r="AA28" s="131">
        <v>9.8550431269834996E-4</v>
      </c>
      <c r="AB28" s="131">
        <v>5.3854115000520001E-5</v>
      </c>
      <c r="AC28" s="131"/>
      <c r="AD28" s="130">
        <v>0.18767907214004587</v>
      </c>
      <c r="AE28" s="130">
        <v>0.14821069026310296</v>
      </c>
      <c r="AF28" s="130">
        <v>0.17621058033615669</v>
      </c>
      <c r="AG28" s="431"/>
      <c r="AH28" s="431"/>
      <c r="AI28" s="431"/>
      <c r="AJ28" s="431"/>
    </row>
    <row r="29" spans="1:36" s="127" customFormat="1" ht="12" customHeight="1">
      <c r="A29" s="80"/>
      <c r="B29" s="81" t="s">
        <v>13</v>
      </c>
      <c r="C29" s="128" t="s">
        <v>91</v>
      </c>
      <c r="D29" s="128"/>
      <c r="E29" s="19">
        <v>450.45744004599345</v>
      </c>
      <c r="F29" s="130"/>
      <c r="G29" s="20">
        <v>2.995297745248334</v>
      </c>
      <c r="H29" s="130">
        <v>2.9293147247929183</v>
      </c>
      <c r="I29" s="130">
        <v>2.9461891554005666</v>
      </c>
      <c r="J29" s="130">
        <v>2.9291817874758999</v>
      </c>
      <c r="K29" s="130"/>
      <c r="L29" s="25">
        <v>3.872728852610785E-2</v>
      </c>
      <c r="M29" s="131">
        <v>9.5892838349275599E-3</v>
      </c>
      <c r="N29" s="131">
        <v>9.5375445177413292E-3</v>
      </c>
      <c r="O29" s="131">
        <v>5.0304611218558899E-3</v>
      </c>
      <c r="P29" s="130"/>
      <c r="Q29" s="20">
        <v>0.82194730023270224</v>
      </c>
      <c r="R29" s="130">
        <v>0.84714098694008722</v>
      </c>
      <c r="S29" s="130">
        <v>0.84245829392951299</v>
      </c>
      <c r="T29" s="130">
        <v>0.84067050688706146</v>
      </c>
      <c r="U29" s="130"/>
      <c r="V29" s="129">
        <v>506.15071897730053</v>
      </c>
      <c r="W29" s="129">
        <v>505.52387237889849</v>
      </c>
      <c r="X29" s="129">
        <v>464.75027422916196</v>
      </c>
      <c r="Y29" s="129"/>
      <c r="Z29" s="131">
        <v>9.8779809806417165E-2</v>
      </c>
      <c r="AA29" s="131">
        <v>0.21879355823172575</v>
      </c>
      <c r="AB29" s="131">
        <v>9.112636752238272E-2</v>
      </c>
      <c r="AC29" s="131"/>
      <c r="AD29" s="130">
        <v>7.8013641501426909E-2</v>
      </c>
      <c r="AE29" s="130">
        <v>5.8368533283092071E-2</v>
      </c>
      <c r="AF29" s="130">
        <v>7.8674145385840055E-2</v>
      </c>
      <c r="AG29" s="431"/>
      <c r="AH29" s="431"/>
      <c r="AI29" s="431"/>
      <c r="AJ29" s="431"/>
    </row>
    <row r="30" spans="1:36" s="127" customFormat="1" ht="12" customHeight="1">
      <c r="A30" s="80">
        <v>5</v>
      </c>
      <c r="B30" s="81" t="s">
        <v>0</v>
      </c>
      <c r="C30" s="128" t="s">
        <v>180</v>
      </c>
      <c r="D30" s="128"/>
      <c r="E30" s="19">
        <v>445.7640780111123</v>
      </c>
      <c r="F30" s="130"/>
      <c r="G30" s="20">
        <v>2.9637806645344762</v>
      </c>
      <c r="H30" s="130">
        <v>3.1306200873460241</v>
      </c>
      <c r="I30" s="130">
        <v>3.076881146886095</v>
      </c>
      <c r="J30" s="130">
        <v>3.0913688889596802</v>
      </c>
      <c r="K30" s="130"/>
      <c r="L30" s="25">
        <v>4.0198026687203292E-2</v>
      </c>
      <c r="M30" s="131">
        <v>9.1517766497377605E-3</v>
      </c>
      <c r="N30" s="131">
        <v>9.3223977789648593E-3</v>
      </c>
      <c r="O30" s="131">
        <v>4.8752574408115999E-3</v>
      </c>
      <c r="P30" s="130"/>
      <c r="Q30" s="20">
        <v>0.84870599146896952</v>
      </c>
      <c r="R30" s="130">
        <v>0.80533572821228061</v>
      </c>
      <c r="S30" s="130">
        <v>0.82013723717583009</v>
      </c>
      <c r="T30" s="130">
        <v>0.81221543928656315</v>
      </c>
      <c r="U30" s="130"/>
      <c r="V30" s="129">
        <v>8187.367593320716</v>
      </c>
      <c r="W30" s="129">
        <v>8183.3513510804141</v>
      </c>
      <c r="X30" s="129">
        <v>28199.156608645371</v>
      </c>
      <c r="Y30" s="129"/>
      <c r="Z30" s="131">
        <v>2.254479959792E-5</v>
      </c>
      <c r="AA30" s="131">
        <v>4.7282393026324299E-3</v>
      </c>
      <c r="AB30" s="131">
        <v>1.0106363782336101E-3</v>
      </c>
      <c r="AC30" s="131"/>
      <c r="AD30" s="130">
        <v>-0.20654794344503696</v>
      </c>
      <c r="AE30" s="130">
        <v>-0.13763947064173071</v>
      </c>
      <c r="AF30" s="130">
        <v>-0.15697298810791316</v>
      </c>
      <c r="AG30" s="431"/>
      <c r="AH30" s="431"/>
      <c r="AI30" s="431"/>
      <c r="AJ30" s="431"/>
    </row>
    <row r="31" spans="1:36" s="127" customFormat="1" ht="12" customHeight="1">
      <c r="A31" s="80"/>
      <c r="B31" s="81" t="s">
        <v>5</v>
      </c>
      <c r="C31" s="68" t="s">
        <v>181</v>
      </c>
      <c r="D31" s="128"/>
      <c r="E31" s="19">
        <v>447.10682878558288</v>
      </c>
      <c r="F31" s="130"/>
      <c r="G31" s="20">
        <v>2.8656569736704833</v>
      </c>
      <c r="H31" s="130">
        <v>3.0176288387686396</v>
      </c>
      <c r="I31" s="130">
        <v>2.9562235860696919</v>
      </c>
      <c r="J31" s="130">
        <v>2.9989538018370094</v>
      </c>
      <c r="K31" s="130"/>
      <c r="L31" s="25">
        <v>4.3203788427020558E-2</v>
      </c>
      <c r="M31" s="131">
        <v>9.8138150763370201E-3</v>
      </c>
      <c r="N31" s="131">
        <v>9.9767760721104597E-3</v>
      </c>
      <c r="O31" s="131">
        <v>5.1337836657723897E-3</v>
      </c>
      <c r="P31" s="130"/>
      <c r="Q31" s="20">
        <v>0.91353981939445161</v>
      </c>
      <c r="R31" s="130">
        <v>0.86248907417574738</v>
      </c>
      <c r="S31" s="130">
        <v>0.87647642626325051</v>
      </c>
      <c r="T31" s="130">
        <v>0.85391820461536683</v>
      </c>
      <c r="U31" s="130"/>
      <c r="V31" s="129">
        <v>493.25501762483725</v>
      </c>
      <c r="W31" s="129">
        <v>494.87198448341888</v>
      </c>
      <c r="X31" s="129">
        <v>458.79225793820132</v>
      </c>
      <c r="Y31" s="129"/>
      <c r="Z31" s="131">
        <v>6.5379381394556997E-4</v>
      </c>
      <c r="AA31" s="131">
        <v>4.1630032465139737E-2</v>
      </c>
      <c r="AB31" s="131">
        <v>2.3145081209511699E-3</v>
      </c>
      <c r="AC31" s="131"/>
      <c r="AD31" s="130">
        <v>-0.17561800035657654</v>
      </c>
      <c r="AE31" s="130">
        <v>-0.10308736437296573</v>
      </c>
      <c r="AF31" s="130">
        <v>-0.15592154108053219</v>
      </c>
      <c r="AG31" s="431"/>
      <c r="AH31" s="431"/>
      <c r="AI31" s="431"/>
      <c r="AJ31" s="431"/>
    </row>
    <row r="32" spans="1:36" s="127" customFormat="1" ht="12" customHeight="1">
      <c r="A32" s="80"/>
      <c r="B32" s="81" t="s">
        <v>11</v>
      </c>
      <c r="C32" s="128" t="s">
        <v>182</v>
      </c>
      <c r="D32" s="128"/>
      <c r="E32" s="19">
        <v>446.53894035088484</v>
      </c>
      <c r="F32" s="130"/>
      <c r="G32" s="20">
        <v>2.9183736894766481</v>
      </c>
      <c r="H32" s="130">
        <v>3.0529568886306779</v>
      </c>
      <c r="I32" s="130">
        <v>3.0044094491483961</v>
      </c>
      <c r="J32" s="130">
        <v>3.0429664141967292</v>
      </c>
      <c r="K32" s="130"/>
      <c r="L32" s="25">
        <v>4.2592917208339062E-2</v>
      </c>
      <c r="M32" s="131">
        <v>9.7820879532162005E-3</v>
      </c>
      <c r="N32" s="131">
        <v>9.8166181692632293E-3</v>
      </c>
      <c r="O32" s="131">
        <v>5.1376866015624299E-3</v>
      </c>
      <c r="P32" s="130"/>
      <c r="Q32" s="20">
        <v>0.90005086753455477</v>
      </c>
      <c r="R32" s="130">
        <v>0.85814359269820073</v>
      </c>
      <c r="S32" s="130">
        <v>0.86134415027032607</v>
      </c>
      <c r="T32" s="130">
        <v>0.85377427305126208</v>
      </c>
      <c r="U32" s="130"/>
      <c r="V32" s="129">
        <v>493.69962333470323</v>
      </c>
      <c r="W32" s="129">
        <v>494.04846958759038</v>
      </c>
      <c r="X32" s="129">
        <v>458.59680165245078</v>
      </c>
      <c r="Y32" s="129"/>
      <c r="Z32" s="131">
        <v>2.18841195210816E-3</v>
      </c>
      <c r="AA32" s="131">
        <v>4.9586162478993813E-2</v>
      </c>
      <c r="AB32" s="131">
        <v>3.8603589426248002E-3</v>
      </c>
      <c r="AC32" s="131"/>
      <c r="AD32" s="130">
        <v>-0.15640296896079217</v>
      </c>
      <c r="AE32" s="130">
        <v>-9.9635310865434992E-2</v>
      </c>
      <c r="AF32" s="130">
        <v>-0.1458028660602653</v>
      </c>
      <c r="AG32" s="431"/>
      <c r="AH32" s="431"/>
      <c r="AI32" s="431"/>
      <c r="AJ32" s="431"/>
    </row>
    <row r="33" spans="1:36" s="127" customFormat="1" ht="12" customHeight="1">
      <c r="A33" s="80"/>
      <c r="B33" s="81" t="s">
        <v>12</v>
      </c>
      <c r="C33" s="68" t="s">
        <v>183</v>
      </c>
      <c r="D33" s="128"/>
      <c r="E33" s="19">
        <v>442.78936404515474</v>
      </c>
      <c r="F33" s="130"/>
      <c r="G33" s="20">
        <v>2.7791558537694265</v>
      </c>
      <c r="H33" s="130">
        <v>2.7284915596137806</v>
      </c>
      <c r="I33" s="130">
        <v>2.7159081098203597</v>
      </c>
      <c r="J33" s="130">
        <v>2.7404779362637401</v>
      </c>
      <c r="K33" s="130"/>
      <c r="L33" s="25">
        <v>4.6420843799400119E-2</v>
      </c>
      <c r="M33" s="131">
        <v>1.1260739618192329E-2</v>
      </c>
      <c r="N33" s="131">
        <v>1.1244264632379569E-2</v>
      </c>
      <c r="O33" s="131">
        <v>5.8552213760360503E-3</v>
      </c>
      <c r="P33" s="130"/>
      <c r="Q33" s="20">
        <v>0.97681342695903217</v>
      </c>
      <c r="R33" s="130">
        <v>0.9870182785019761</v>
      </c>
      <c r="S33" s="130">
        <v>0.98568937816462032</v>
      </c>
      <c r="T33" s="130">
        <v>0.97201576366273235</v>
      </c>
      <c r="U33" s="130"/>
      <c r="V33" s="129">
        <v>8123.536829120213</v>
      </c>
      <c r="W33" s="129">
        <v>8125.3322200172834</v>
      </c>
      <c r="X33" s="129">
        <v>27999.568673177953</v>
      </c>
      <c r="Y33" s="129"/>
      <c r="Z33" s="131">
        <v>0.29334765631485926</v>
      </c>
      <c r="AA33" s="131">
        <v>0.18903096780755602</v>
      </c>
      <c r="AB33" s="131">
        <v>0.40620526598949303</v>
      </c>
      <c r="AC33" s="131"/>
      <c r="AD33" s="130">
        <v>5.1359391457444989E-2</v>
      </c>
      <c r="AE33" s="130">
        <v>6.4197296954240965E-2</v>
      </c>
      <c r="AF33" s="130">
        <v>3.978834466857082E-2</v>
      </c>
      <c r="AG33" s="431"/>
      <c r="AH33" s="431"/>
      <c r="AI33" s="431"/>
      <c r="AJ33" s="431"/>
    </row>
    <row r="34" spans="1:36" s="127" customFormat="1" ht="12" customHeight="1">
      <c r="A34" s="141"/>
      <c r="B34" s="142" t="s">
        <v>13</v>
      </c>
      <c r="C34" s="68" t="s">
        <v>184</v>
      </c>
      <c r="D34" s="128"/>
      <c r="E34" s="19">
        <v>439.95181554481422</v>
      </c>
      <c r="F34" s="130"/>
      <c r="G34" s="20">
        <v>2.6615138812277612</v>
      </c>
      <c r="H34" s="130">
        <v>2.7294804096820036</v>
      </c>
      <c r="I34" s="130">
        <v>2.7145512330534238</v>
      </c>
      <c r="J34" s="130">
        <v>2.7602019492645362</v>
      </c>
      <c r="K34" s="130"/>
      <c r="L34" s="25">
        <v>4.6300506201885631E-2</v>
      </c>
      <c r="M34" s="131">
        <v>1.0814354797799349E-2</v>
      </c>
      <c r="N34" s="131">
        <v>1.08697635103552E-2</v>
      </c>
      <c r="O34" s="131">
        <v>5.5662622583211498E-3</v>
      </c>
      <c r="P34" s="130"/>
      <c r="Q34" s="20">
        <v>0.97115443159623793</v>
      </c>
      <c r="R34" s="130">
        <v>0.94668332855396542</v>
      </c>
      <c r="S34" s="130">
        <v>0.95166499166603447</v>
      </c>
      <c r="T34" s="130">
        <v>0.92284341259369385</v>
      </c>
      <c r="U34" s="130"/>
      <c r="V34" s="129">
        <v>8101.1177656278333</v>
      </c>
      <c r="W34" s="129">
        <v>8103.2313321848023</v>
      </c>
      <c r="X34" s="129">
        <v>451.73027830837071</v>
      </c>
      <c r="Y34" s="129"/>
      <c r="Z34" s="131">
        <v>0.14368009820772765</v>
      </c>
      <c r="AA34" s="131">
        <v>0.25619041355212835</v>
      </c>
      <c r="AB34" s="131">
        <v>3.4871591321074438E-2</v>
      </c>
      <c r="AC34" s="131"/>
      <c r="AD34" s="130">
        <v>-7.1692724897883142E-2</v>
      </c>
      <c r="AE34" s="130">
        <v>-5.5668761430397548E-2</v>
      </c>
      <c r="AF34" s="130">
        <v>-0.10684893787079318</v>
      </c>
      <c r="AG34" s="431"/>
      <c r="AH34" s="431"/>
      <c r="AI34" s="431"/>
      <c r="AJ34" s="431"/>
    </row>
    <row r="35" spans="1:36" s="127" customFormat="1" ht="12" customHeight="1">
      <c r="A35" s="141"/>
      <c r="B35" s="142" t="s">
        <v>14</v>
      </c>
      <c r="C35" s="68" t="s">
        <v>340</v>
      </c>
      <c r="D35" s="128"/>
      <c r="E35" s="19">
        <v>439.34587659442008</v>
      </c>
      <c r="F35" s="130"/>
      <c r="G35" s="20">
        <v>2.922991938811176</v>
      </c>
      <c r="H35" s="130">
        <v>3.0198759439972465</v>
      </c>
      <c r="I35" s="130">
        <v>2.9002755101187945</v>
      </c>
      <c r="J35" s="130">
        <v>3.0069542462770142</v>
      </c>
      <c r="K35" s="130"/>
      <c r="L35" s="25">
        <v>4.2364190723607108E-2</v>
      </c>
      <c r="M35" s="131">
        <v>1.641119456145693E-2</v>
      </c>
      <c r="N35" s="131">
        <v>1.5229347288386029E-2</v>
      </c>
      <c r="O35" s="131">
        <v>7.2528970570587903E-3</v>
      </c>
      <c r="P35" s="130"/>
      <c r="Q35" s="20">
        <v>0.88797797106080689</v>
      </c>
      <c r="R35" s="130">
        <v>0.86599229719192661</v>
      </c>
      <c r="S35" s="130">
        <v>0.8912355364138701</v>
      </c>
      <c r="T35" s="130">
        <v>0.86735014013643241</v>
      </c>
      <c r="U35" s="130"/>
      <c r="V35" s="129">
        <v>3221.8487453642224</v>
      </c>
      <c r="W35" s="129">
        <v>3862.0448925986461</v>
      </c>
      <c r="X35" s="129">
        <v>14738.32850695999</v>
      </c>
      <c r="Y35" s="129"/>
      <c r="Z35" s="131">
        <v>2.9945680160315361E-2</v>
      </c>
      <c r="AA35" s="131">
        <v>0.61486845073959395</v>
      </c>
      <c r="AB35" s="131">
        <v>4.5826625326291691E-2</v>
      </c>
      <c r="AC35" s="131"/>
      <c r="AD35" s="130">
        <v>-0.11148699162754999</v>
      </c>
      <c r="AE35" s="130">
        <v>2.549925412197036E-2</v>
      </c>
      <c r="AF35" s="130">
        <v>-9.6734031578697088E-2</v>
      </c>
      <c r="AG35" s="431"/>
      <c r="AH35" s="431"/>
      <c r="AI35" s="431"/>
      <c r="AJ35" s="431"/>
    </row>
    <row r="36" spans="1:36" s="127" customFormat="1" ht="12" customHeight="1">
      <c r="A36" s="141"/>
      <c r="B36" s="142" t="s">
        <v>15</v>
      </c>
      <c r="C36" s="68" t="s">
        <v>341</v>
      </c>
      <c r="D36" s="128"/>
      <c r="E36" s="19">
        <v>440.3825385138951</v>
      </c>
      <c r="F36" s="130"/>
      <c r="G36" s="20">
        <v>2.9278280291573506</v>
      </c>
      <c r="H36" s="130">
        <v>2.993791351588186</v>
      </c>
      <c r="I36" s="130">
        <v>2.9127680530874973</v>
      </c>
      <c r="J36" s="130">
        <v>2.992313178260571</v>
      </c>
      <c r="K36" s="130"/>
      <c r="L36" s="25">
        <v>4.0372618358572351E-2</v>
      </c>
      <c r="M36" s="131">
        <v>1.5936542939057129E-2</v>
      </c>
      <c r="N36" s="131">
        <v>1.4788547047580029E-2</v>
      </c>
      <c r="O36" s="131">
        <v>7.0664519027505302E-3</v>
      </c>
      <c r="P36" s="130"/>
      <c r="Q36" s="20">
        <v>0.84723124103238789</v>
      </c>
      <c r="R36" s="130">
        <v>0.83912982711488726</v>
      </c>
      <c r="S36" s="130">
        <v>0.86442992632960858</v>
      </c>
      <c r="T36" s="130">
        <v>0.84325468096246103</v>
      </c>
      <c r="U36" s="130"/>
      <c r="V36" s="129">
        <v>3210.8731395045788</v>
      </c>
      <c r="W36" s="129">
        <v>3855.0961091814866</v>
      </c>
      <c r="X36" s="129">
        <v>14678.537217436255</v>
      </c>
      <c r="Y36" s="129"/>
      <c r="Z36" s="131">
        <v>0.1260198042297751</v>
      </c>
      <c r="AA36" s="131">
        <v>0.73020769936110064</v>
      </c>
      <c r="AB36" s="131">
        <v>0.11405856743457554</v>
      </c>
      <c r="AC36" s="131"/>
      <c r="AD36" s="130">
        <v>-7.850504931146271E-2</v>
      </c>
      <c r="AE36" s="130">
        <v>1.746110435384312E-2</v>
      </c>
      <c r="AF36" s="130">
        <v>-7.6460917879344892E-2</v>
      </c>
      <c r="AG36" s="431"/>
      <c r="AH36" s="431"/>
      <c r="AI36" s="431"/>
      <c r="AJ36" s="431"/>
    </row>
    <row r="37" spans="1:36" s="127" customFormat="1" ht="12" customHeight="1">
      <c r="A37" s="141"/>
      <c r="B37" s="142" t="s">
        <v>16</v>
      </c>
      <c r="C37" s="68" t="s">
        <v>342</v>
      </c>
      <c r="D37" s="128"/>
      <c r="E37" s="19">
        <v>437.74132624024702</v>
      </c>
      <c r="F37" s="130"/>
      <c r="G37" s="20">
        <v>2.5309759144588977</v>
      </c>
      <c r="H37" s="130">
        <v>2.5888849745084714</v>
      </c>
      <c r="I37" s="130">
        <v>2.5223447551184641</v>
      </c>
      <c r="J37" s="130">
        <v>2.627958931005979</v>
      </c>
      <c r="K37" s="130"/>
      <c r="L37" s="25">
        <v>4.514615898954976E-2</v>
      </c>
      <c r="M37" s="131">
        <v>1.8062736471176271E-2</v>
      </c>
      <c r="N37" s="131">
        <v>1.6043675140959762E-2</v>
      </c>
      <c r="O37" s="131">
        <v>7.8061908709277398E-3</v>
      </c>
      <c r="P37" s="130"/>
      <c r="Q37" s="20">
        <v>0.94456006773379109</v>
      </c>
      <c r="R37" s="130">
        <v>0.94830714874135802</v>
      </c>
      <c r="S37" s="130">
        <v>0.93708924350773126</v>
      </c>
      <c r="T37" s="130">
        <v>0.93049944743076529</v>
      </c>
      <c r="U37" s="130"/>
      <c r="V37" s="129">
        <v>3192.0697102963732</v>
      </c>
      <c r="W37" s="129">
        <v>3847.3105377628772</v>
      </c>
      <c r="X37" s="129">
        <v>14644.427002190199</v>
      </c>
      <c r="Y37" s="129"/>
      <c r="Z37" s="131">
        <v>0.23511839896845965</v>
      </c>
      <c r="AA37" s="131">
        <v>0.85617752091523536</v>
      </c>
      <c r="AB37" s="131">
        <v>3.1821342932685813E-2</v>
      </c>
      <c r="AC37" s="131"/>
      <c r="AD37" s="130">
        <v>-6.1098696408412097E-2</v>
      </c>
      <c r="AE37" s="130">
        <v>9.2022479477623896E-3</v>
      </c>
      <c r="AF37" s="130">
        <v>-0.1041795468926998</v>
      </c>
      <c r="AG37" s="431"/>
      <c r="AH37" s="431"/>
      <c r="AI37" s="431"/>
      <c r="AJ37" s="431"/>
    </row>
    <row r="38" spans="1:36" s="127" customFormat="1" ht="12" customHeight="1">
      <c r="A38" s="132"/>
      <c r="B38" s="133" t="s">
        <v>17</v>
      </c>
      <c r="C38" s="134" t="s">
        <v>343</v>
      </c>
      <c r="D38" s="135"/>
      <c r="E38" s="23">
        <v>439.34587659442008</v>
      </c>
      <c r="F38" s="137"/>
      <c r="G38" s="24">
        <v>2.9936841524759581</v>
      </c>
      <c r="H38" s="137">
        <v>3.094367917035743</v>
      </c>
      <c r="I38" s="137">
        <v>3.0259046985056597</v>
      </c>
      <c r="J38" s="137">
        <v>3.1229258813837451</v>
      </c>
      <c r="K38" s="137"/>
      <c r="L38" s="27">
        <v>3.9650306996683898E-2</v>
      </c>
      <c r="M38" s="138">
        <v>1.6218033841236709E-2</v>
      </c>
      <c r="N38" s="138">
        <v>1.483469106530585E-2</v>
      </c>
      <c r="O38" s="138">
        <v>6.8698019507976403E-3</v>
      </c>
      <c r="P38" s="137"/>
      <c r="Q38" s="24">
        <v>0.83109339650937242</v>
      </c>
      <c r="R38" s="137">
        <v>0.85309476959141606</v>
      </c>
      <c r="S38" s="137">
        <v>0.86556197700739546</v>
      </c>
      <c r="T38" s="137">
        <v>0.81856073562334353</v>
      </c>
      <c r="U38" s="137"/>
      <c r="V38" s="136">
        <v>594.65048261456957</v>
      </c>
      <c r="W38" s="136">
        <v>3841.7360431406519</v>
      </c>
      <c r="X38" s="136">
        <v>465.04530203473922</v>
      </c>
      <c r="Y38" s="136"/>
      <c r="Z38" s="138">
        <v>1.9084691540717909E-2</v>
      </c>
      <c r="AA38" s="138">
        <v>0.46079983640129574</v>
      </c>
      <c r="AB38" s="138">
        <v>1.4110656272304E-3</v>
      </c>
      <c r="AC38" s="138"/>
      <c r="AD38" s="137">
        <v>-0.11843496323157354</v>
      </c>
      <c r="AE38" s="137">
        <v>-3.7391890689075502E-2</v>
      </c>
      <c r="AF38" s="137">
        <v>-0.15781608210106404</v>
      </c>
      <c r="AG38" s="431"/>
      <c r="AH38" s="431"/>
      <c r="AI38" s="431"/>
      <c r="AJ38" s="431"/>
    </row>
    <row r="39" spans="1:36" s="127" customFormat="1" ht="12" customHeight="1">
      <c r="A39" s="141">
        <v>6</v>
      </c>
      <c r="B39" s="142" t="s">
        <v>0</v>
      </c>
      <c r="C39" s="128" t="s">
        <v>185</v>
      </c>
      <c r="D39" s="128"/>
      <c r="E39" s="19">
        <v>431.5680479652782</v>
      </c>
      <c r="F39" s="130"/>
      <c r="G39" s="20">
        <v>2.6415535507027119</v>
      </c>
      <c r="H39" s="130">
        <v>2.6628706892297878</v>
      </c>
      <c r="I39" s="130">
        <v>2.6699859484331712</v>
      </c>
      <c r="J39" s="130">
        <v>2.6495950818985095</v>
      </c>
      <c r="K39" s="130"/>
      <c r="L39" s="25">
        <v>4.3441748376156483E-2</v>
      </c>
      <c r="M39" s="131">
        <v>1.0637438677352109E-2</v>
      </c>
      <c r="N39" s="131">
        <v>1.0592716358309129E-2</v>
      </c>
      <c r="O39" s="131">
        <v>5.6150383561039598E-3</v>
      </c>
      <c r="P39" s="130"/>
      <c r="Q39" s="20">
        <v>0.90246826162293059</v>
      </c>
      <c r="R39" s="130">
        <v>0.92013058225778699</v>
      </c>
      <c r="S39" s="130">
        <v>0.91847252708581439</v>
      </c>
      <c r="T39" s="130">
        <v>0.92096986460958552</v>
      </c>
      <c r="U39" s="130"/>
      <c r="V39" s="129">
        <v>7911.6901646592414</v>
      </c>
      <c r="W39" s="129">
        <v>7947.8334770226893</v>
      </c>
      <c r="X39" s="129">
        <v>27331.618630127072</v>
      </c>
      <c r="Y39" s="129"/>
      <c r="Z39" s="131">
        <v>0.63946530465697682</v>
      </c>
      <c r="AA39" s="131">
        <v>0.53134784617945097</v>
      </c>
      <c r="AB39" s="131">
        <v>0.85714553993022857</v>
      </c>
      <c r="AC39" s="131"/>
      <c r="AD39" s="130">
        <v>-2.31915213387618E-2</v>
      </c>
      <c r="AE39" s="130">
        <v>-3.098518470585292E-2</v>
      </c>
      <c r="AF39" s="130">
        <v>-8.7343267958341197E-3</v>
      </c>
      <c r="AG39" s="431"/>
      <c r="AH39" s="431"/>
      <c r="AI39" s="431"/>
      <c r="AJ39" s="431"/>
    </row>
    <row r="40" spans="1:36" s="127" customFormat="1" ht="12" customHeight="1">
      <c r="A40" s="80"/>
      <c r="B40" s="81" t="s">
        <v>5</v>
      </c>
      <c r="C40" s="128" t="s">
        <v>186</v>
      </c>
      <c r="D40" s="128"/>
      <c r="E40" s="19">
        <v>430.22529719080762</v>
      </c>
      <c r="F40" s="130"/>
      <c r="G40" s="20">
        <v>2.4813811717196916</v>
      </c>
      <c r="H40" s="130">
        <v>2.4085735218058058</v>
      </c>
      <c r="I40" s="130">
        <v>2.4527739144174117</v>
      </c>
      <c r="J40" s="130">
        <v>2.4288739324880995</v>
      </c>
      <c r="K40" s="130"/>
      <c r="L40" s="25">
        <v>4.5117986619888847E-2</v>
      </c>
      <c r="M40" s="131">
        <v>1.1473252511495551E-2</v>
      </c>
      <c r="N40" s="131">
        <v>1.1110409776647659E-2</v>
      </c>
      <c r="O40" s="131">
        <v>5.9290287178201898E-3</v>
      </c>
      <c r="P40" s="130"/>
      <c r="Q40" s="20">
        <v>0.93583155027202158</v>
      </c>
      <c r="R40" s="130">
        <v>0.9893522237462683</v>
      </c>
      <c r="S40" s="130">
        <v>0.9613378121626579</v>
      </c>
      <c r="T40" s="130">
        <v>0.97006602424153188</v>
      </c>
      <c r="U40" s="130"/>
      <c r="V40" s="129">
        <v>7864.0435238559776</v>
      </c>
      <c r="W40" s="129">
        <v>7914.9505447396486</v>
      </c>
      <c r="X40" s="129">
        <v>27197.43071216247</v>
      </c>
      <c r="Y40" s="129"/>
      <c r="Z40" s="131">
        <v>0.13669291698909403</v>
      </c>
      <c r="AA40" s="131">
        <v>0.54780360848914733</v>
      </c>
      <c r="AB40" s="131">
        <v>0.26511710160319546</v>
      </c>
      <c r="AC40" s="131"/>
      <c r="AD40" s="130">
        <v>7.3803559184876091E-2</v>
      </c>
      <c r="AE40" s="130">
        <v>2.9800095686706919E-2</v>
      </c>
      <c r="AF40" s="130">
        <v>5.4157129143696407E-2</v>
      </c>
      <c r="AG40" s="431"/>
      <c r="AH40" s="431"/>
      <c r="AI40" s="431"/>
      <c r="AJ40" s="431"/>
    </row>
    <row r="41" spans="1:36" s="127" customFormat="1" ht="12" customHeight="1">
      <c r="A41" s="141"/>
      <c r="B41" s="142" t="s">
        <v>11</v>
      </c>
      <c r="C41" s="128" t="s">
        <v>187</v>
      </c>
      <c r="D41" s="128"/>
      <c r="E41" s="19">
        <v>424.67483430421203</v>
      </c>
      <c r="F41" s="130"/>
      <c r="G41" s="20">
        <v>2.4423129164905544</v>
      </c>
      <c r="H41" s="130">
        <v>2.4221042209336461</v>
      </c>
      <c r="I41" s="130">
        <v>2.4573396839581885</v>
      </c>
      <c r="J41" s="130">
        <v>2.4320114773672632</v>
      </c>
      <c r="K41" s="130"/>
      <c r="L41" s="25">
        <v>4.6010559952634762E-2</v>
      </c>
      <c r="M41" s="131">
        <v>1.0917798623498081E-2</v>
      </c>
      <c r="N41" s="131">
        <v>1.088696597196074E-2</v>
      </c>
      <c r="O41" s="131">
        <v>5.7112602378977502E-3</v>
      </c>
      <c r="P41" s="130"/>
      <c r="Q41" s="20">
        <v>0.94816906456009553</v>
      </c>
      <c r="R41" s="130">
        <v>0.93975666708824568</v>
      </c>
      <c r="S41" s="130">
        <v>0.94011337184282262</v>
      </c>
      <c r="T41" s="130">
        <v>0.93298666985164869</v>
      </c>
      <c r="U41" s="130"/>
      <c r="V41" s="129">
        <v>7831.6932087203595</v>
      </c>
      <c r="W41" s="129">
        <v>7879.3758330180053</v>
      </c>
      <c r="X41" s="129">
        <v>27108.889695442871</v>
      </c>
      <c r="Y41" s="129"/>
      <c r="Z41" s="131">
        <v>0.66665354015628875</v>
      </c>
      <c r="AA41" s="131">
        <v>0.74878958318282174</v>
      </c>
      <c r="AB41" s="131">
        <v>0.82144476672650657</v>
      </c>
      <c r="AC41" s="131"/>
      <c r="AD41" s="130">
        <v>2.149372630554899E-2</v>
      </c>
      <c r="AE41" s="130">
        <v>-1.5976604016587879E-2</v>
      </c>
      <c r="AF41" s="130">
        <v>1.1038527409940531E-2</v>
      </c>
      <c r="AG41" s="431"/>
      <c r="AH41" s="431"/>
      <c r="AI41" s="431"/>
      <c r="AJ41" s="431"/>
    </row>
    <row r="42" spans="1:36" s="127" customFormat="1" ht="12" customHeight="1">
      <c r="A42" s="141">
        <v>7</v>
      </c>
      <c r="B42" s="142" t="s">
        <v>0</v>
      </c>
      <c r="C42" s="128" t="s">
        <v>224</v>
      </c>
      <c r="D42" s="128"/>
      <c r="E42" s="19">
        <v>422.4474685616658</v>
      </c>
      <c r="F42" s="130"/>
      <c r="G42" s="20">
        <v>7.6812885453338726</v>
      </c>
      <c r="H42" s="130">
        <v>6.6978913236965907</v>
      </c>
      <c r="I42" s="130">
        <v>6.8749263961660843</v>
      </c>
      <c r="J42" s="130">
        <v>7.2401890240203715</v>
      </c>
      <c r="K42" s="130"/>
      <c r="L42" s="25">
        <v>0.30859766317246218</v>
      </c>
      <c r="M42" s="131">
        <v>7.3977461812755607E-2</v>
      </c>
      <c r="N42" s="131">
        <v>7.4206311365122277E-2</v>
      </c>
      <c r="O42" s="131">
        <v>4.0198822710942488E-2</v>
      </c>
      <c r="P42" s="130"/>
      <c r="Q42" s="20">
        <v>6.3427703752909768</v>
      </c>
      <c r="R42" s="130">
        <v>6.3575711584802157</v>
      </c>
      <c r="S42" s="130">
        <v>6.4001061411389681</v>
      </c>
      <c r="T42" s="130">
        <v>6.551449476180558</v>
      </c>
      <c r="U42" s="130"/>
      <c r="V42" s="129">
        <v>7806.0104615015198</v>
      </c>
      <c r="W42" s="129">
        <v>7859.0724524695515</v>
      </c>
      <c r="X42" s="129">
        <v>26981.673879743023</v>
      </c>
      <c r="Y42" s="129"/>
      <c r="Z42" s="131">
        <v>1.99223725390135E-3</v>
      </c>
      <c r="AA42" s="131">
        <v>1.1747003005571089E-2</v>
      </c>
      <c r="AB42" s="131">
        <v>0.16956598943740842</v>
      </c>
      <c r="AC42" s="131"/>
      <c r="AD42" s="130">
        <v>0.15470069963855823</v>
      </c>
      <c r="AE42" s="130">
        <v>0.12605229604200247</v>
      </c>
      <c r="AF42" s="130">
        <v>6.7361527424858819E-2</v>
      </c>
      <c r="AG42" s="431"/>
      <c r="AH42" s="431"/>
      <c r="AI42" s="431"/>
      <c r="AJ42" s="431"/>
    </row>
    <row r="43" spans="1:36" s="127" customFormat="1" ht="12" customHeight="1">
      <c r="A43" s="80"/>
      <c r="B43" s="81" t="s">
        <v>5</v>
      </c>
      <c r="C43" s="128" t="s">
        <v>225</v>
      </c>
      <c r="D43" s="128"/>
      <c r="E43" s="19">
        <v>420.99072135149197</v>
      </c>
      <c r="F43" s="130"/>
      <c r="G43" s="20">
        <v>4.387920304019377</v>
      </c>
      <c r="H43" s="130">
        <v>3.1255842507815044</v>
      </c>
      <c r="I43" s="130">
        <v>3.2634418562076064</v>
      </c>
      <c r="J43" s="130">
        <v>3.2755776823778411</v>
      </c>
      <c r="K43" s="130"/>
      <c r="L43" s="25">
        <v>0.25576987584559885</v>
      </c>
      <c r="M43" s="131">
        <v>5.0682415730044568E-2</v>
      </c>
      <c r="N43" s="131">
        <v>5.2797375662381081E-2</v>
      </c>
      <c r="O43" s="131">
        <v>2.6766869519020599E-2</v>
      </c>
      <c r="P43" s="130"/>
      <c r="Q43" s="20">
        <v>5.2479012548317092</v>
      </c>
      <c r="R43" s="130">
        <v>4.337158691062494</v>
      </c>
      <c r="S43" s="130">
        <v>4.543969813473355</v>
      </c>
      <c r="T43" s="130">
        <v>4.3521511983927725</v>
      </c>
      <c r="U43" s="130"/>
      <c r="V43" s="129">
        <v>453.58080306585271</v>
      </c>
      <c r="W43" s="129">
        <v>456.49909915755893</v>
      </c>
      <c r="X43" s="129">
        <v>429.2398195082813</v>
      </c>
      <c r="Y43" s="129"/>
      <c r="Z43" s="131">
        <v>1.77197388115E-6</v>
      </c>
      <c r="AA43" s="131">
        <v>2.0391213984590001E-5</v>
      </c>
      <c r="AB43" s="131">
        <v>1.895622790746E-5</v>
      </c>
      <c r="AC43" s="131"/>
      <c r="AD43" s="130">
        <v>0.28745560604340598</v>
      </c>
      <c r="AE43" s="130">
        <v>0.24527873439716141</v>
      </c>
      <c r="AF43" s="130">
        <v>0.25468204802718863</v>
      </c>
      <c r="AG43" s="431"/>
      <c r="AH43" s="431"/>
      <c r="AI43" s="431"/>
      <c r="AJ43" s="431"/>
    </row>
    <row r="44" spans="1:36" s="127" customFormat="1" ht="12" customHeight="1">
      <c r="A44" s="80"/>
      <c r="B44" s="81" t="s">
        <v>11</v>
      </c>
      <c r="C44" s="128" t="s">
        <v>226</v>
      </c>
      <c r="D44" s="128"/>
      <c r="E44" s="19">
        <v>416.98988186539424</v>
      </c>
      <c r="F44" s="130"/>
      <c r="G44" s="20">
        <v>2.7056117730492146</v>
      </c>
      <c r="H44" s="130">
        <v>1.7697521038120174</v>
      </c>
      <c r="I44" s="130">
        <v>1.9130314230387837</v>
      </c>
      <c r="J44" s="130">
        <v>1.8167978495966441</v>
      </c>
      <c r="K44" s="130"/>
      <c r="L44" s="25">
        <v>0.24175278599322456</v>
      </c>
      <c r="M44" s="131">
        <v>4.3949658061188987E-2</v>
      </c>
      <c r="N44" s="131">
        <v>4.5795946203810382E-2</v>
      </c>
      <c r="O44" s="131">
        <v>2.287408897928668E-2</v>
      </c>
      <c r="P44" s="130"/>
      <c r="Q44" s="20">
        <v>4.9366716953727998</v>
      </c>
      <c r="R44" s="130">
        <v>3.7711091715047198</v>
      </c>
      <c r="S44" s="130">
        <v>3.9453651924831026</v>
      </c>
      <c r="T44" s="130">
        <v>3.7242810269824922</v>
      </c>
      <c r="U44" s="130"/>
      <c r="V44" s="129">
        <v>443.91357506725222</v>
      </c>
      <c r="W44" s="129">
        <v>446.34880833229982</v>
      </c>
      <c r="X44" s="129">
        <v>423.47099384918073</v>
      </c>
      <c r="Y44" s="129"/>
      <c r="Z44" s="131">
        <v>1.5935529834949999E-4</v>
      </c>
      <c r="AA44" s="131">
        <v>1.36994378079665E-3</v>
      </c>
      <c r="AB44" s="131">
        <v>2.8386911272456001E-4</v>
      </c>
      <c r="AC44" s="131"/>
      <c r="AD44" s="130">
        <v>0.24356054889995768</v>
      </c>
      <c r="AE44" s="130">
        <v>0.19793940063268919</v>
      </c>
      <c r="AF44" s="130">
        <v>0.23727022439412507</v>
      </c>
      <c r="AG44" s="431"/>
      <c r="AH44" s="431"/>
      <c r="AI44" s="431"/>
      <c r="AJ44" s="431"/>
    </row>
    <row r="45" spans="1:36" s="127" customFormat="1" ht="12" customHeight="1">
      <c r="A45" s="80"/>
      <c r="B45" s="81" t="s">
        <v>212</v>
      </c>
      <c r="C45" s="128" t="s">
        <v>188</v>
      </c>
      <c r="D45" s="128"/>
      <c r="E45" s="19">
        <v>411.09527960810698</v>
      </c>
      <c r="F45" s="130"/>
      <c r="G45" s="20">
        <v>98.061064365045709</v>
      </c>
      <c r="H45" s="130">
        <v>71.27169204560262</v>
      </c>
      <c r="I45" s="130">
        <v>74.970915016538555</v>
      </c>
      <c r="J45" s="130">
        <v>74.71020053331263</v>
      </c>
      <c r="K45" s="130"/>
      <c r="L45" s="25">
        <v>5.9540644377470162</v>
      </c>
      <c r="M45" s="131">
        <v>1.1304589149351121</v>
      </c>
      <c r="N45" s="131">
        <v>1.1624249995501588</v>
      </c>
      <c r="O45" s="131">
        <v>0.58466094839775484</v>
      </c>
      <c r="P45" s="130"/>
      <c r="Q45" s="20">
        <v>120.72154237925135</v>
      </c>
      <c r="R45" s="130">
        <v>96.539113440127792</v>
      </c>
      <c r="S45" s="130">
        <v>99.77210010962915</v>
      </c>
      <c r="T45" s="130">
        <v>94.797280528190555</v>
      </c>
      <c r="U45" s="130"/>
      <c r="V45" s="129">
        <v>440.16233639046192</v>
      </c>
      <c r="W45" s="129">
        <v>441.91738155654105</v>
      </c>
      <c r="X45" s="129">
        <v>418.0413335944242</v>
      </c>
      <c r="Y45" s="129"/>
      <c r="Z45" s="131">
        <v>1.2425296472239999E-5</v>
      </c>
      <c r="AA45" s="131">
        <v>1.6103291292563E-4</v>
      </c>
      <c r="AB45" s="131">
        <v>1.1068699981961E-4</v>
      </c>
      <c r="AC45" s="131"/>
      <c r="AD45" s="130">
        <v>0.27342433023003515</v>
      </c>
      <c r="AE45" s="130">
        <v>0.2286480526848769</v>
      </c>
      <c r="AF45" s="130">
        <v>0.24515637761751768</v>
      </c>
      <c r="AG45" s="431"/>
      <c r="AH45" s="431"/>
      <c r="AI45" s="431"/>
      <c r="AJ45" s="431"/>
    </row>
    <row r="46" spans="1:36" s="127" customFormat="1" ht="12" customHeight="1">
      <c r="A46" s="80">
        <v>8</v>
      </c>
      <c r="B46" s="81" t="s">
        <v>0</v>
      </c>
      <c r="C46" s="128" t="s">
        <v>189</v>
      </c>
      <c r="D46" s="128"/>
      <c r="E46" s="19">
        <v>422.98794415904979</v>
      </c>
      <c r="F46" s="130"/>
      <c r="G46" s="20">
        <v>3.0431964754670702</v>
      </c>
      <c r="H46" s="130">
        <v>3.1883147794187501</v>
      </c>
      <c r="I46" s="130">
        <v>3.1723486199131328</v>
      </c>
      <c r="J46" s="130">
        <v>2.9529330274759786</v>
      </c>
      <c r="K46" s="130"/>
      <c r="L46" s="25">
        <v>4.9334263638319921E-2</v>
      </c>
      <c r="M46" s="131">
        <v>1.077357914547619E-2</v>
      </c>
      <c r="N46" s="131">
        <v>1.066335884297454E-2</v>
      </c>
      <c r="O46" s="131">
        <v>5.8381272133830901E-3</v>
      </c>
      <c r="P46" s="130"/>
      <c r="Q46" s="20">
        <v>1.0146415550481849</v>
      </c>
      <c r="R46" s="130">
        <v>0.92388245172856098</v>
      </c>
      <c r="S46" s="130">
        <v>0.91840729162765999</v>
      </c>
      <c r="T46" s="130">
        <v>0.95035511563491659</v>
      </c>
      <c r="U46" s="130"/>
      <c r="V46" s="129">
        <v>463.1359985907053</v>
      </c>
      <c r="W46" s="129">
        <v>462.28103998464235</v>
      </c>
      <c r="X46" s="129">
        <v>433.88832099206451</v>
      </c>
      <c r="Y46" s="129"/>
      <c r="Z46" s="131">
        <v>4.2421090549952696E-3</v>
      </c>
      <c r="AA46" s="131">
        <v>1.082055412420173E-2</v>
      </c>
      <c r="AB46" s="131">
        <v>6.9914214777192632E-2</v>
      </c>
      <c r="AC46" s="131"/>
      <c r="AD46" s="130">
        <v>-0.15620308349683013</v>
      </c>
      <c r="AE46" s="130">
        <v>-0.13979877946582947</v>
      </c>
      <c r="AF46" s="130">
        <v>9.4874702839686492E-2</v>
      </c>
      <c r="AG46" s="431"/>
      <c r="AH46" s="431"/>
      <c r="AI46" s="431"/>
      <c r="AJ46" s="431"/>
    </row>
    <row r="47" spans="1:36" s="127" customFormat="1" ht="12" customHeight="1">
      <c r="A47" s="80"/>
      <c r="B47" s="81" t="s">
        <v>5</v>
      </c>
      <c r="C47" s="128" t="s">
        <v>190</v>
      </c>
      <c r="D47" s="128"/>
      <c r="E47" s="19">
        <v>420.5811186277902</v>
      </c>
      <c r="F47" s="130"/>
      <c r="G47" s="20">
        <v>2.9203123502986661</v>
      </c>
      <c r="H47" s="130">
        <v>3.077821562145453</v>
      </c>
      <c r="I47" s="130">
        <v>3.076424862745692</v>
      </c>
      <c r="J47" s="130">
        <v>2.9713170027670892</v>
      </c>
      <c r="K47" s="130"/>
      <c r="L47" s="25">
        <v>4.7833296499470039E-2</v>
      </c>
      <c r="M47" s="131">
        <v>1.0773319811352419E-2</v>
      </c>
      <c r="N47" s="131">
        <v>1.061602669726937E-2</v>
      </c>
      <c r="O47" s="131">
        <v>5.5362100491603604E-3</v>
      </c>
      <c r="P47" s="130"/>
      <c r="Q47" s="20">
        <v>0.98096880694415967</v>
      </c>
      <c r="R47" s="130">
        <v>0.92282213017892012</v>
      </c>
      <c r="S47" s="130">
        <v>0.91306482653027388</v>
      </c>
      <c r="T47" s="130">
        <v>0.89976582035838171</v>
      </c>
      <c r="U47" s="130"/>
      <c r="V47" s="129">
        <v>463.16074491755751</v>
      </c>
      <c r="W47" s="129">
        <v>461.86971692371952</v>
      </c>
      <c r="X47" s="129">
        <v>430.89632348081079</v>
      </c>
      <c r="Y47" s="129"/>
      <c r="Z47" s="131">
        <v>1.4079981960138099E-3</v>
      </c>
      <c r="AA47" s="131">
        <v>1.53946719430574E-3</v>
      </c>
      <c r="AB47" s="131">
        <v>0.29008878794787762</v>
      </c>
      <c r="AC47" s="131"/>
      <c r="AD47" s="130">
        <v>-0.1700851020340689</v>
      </c>
      <c r="AE47" s="130">
        <v>-0.17027276500368632</v>
      </c>
      <c r="AF47" s="130">
        <v>-5.6603163034984243E-2</v>
      </c>
      <c r="AG47" s="431"/>
      <c r="AH47" s="431"/>
      <c r="AI47" s="431"/>
      <c r="AJ47" s="431"/>
    </row>
    <row r="48" spans="1:36" s="127" customFormat="1" ht="12" customHeight="1">
      <c r="A48" s="80"/>
      <c r="B48" s="81" t="s">
        <v>11</v>
      </c>
      <c r="C48" s="128" t="s">
        <v>191</v>
      </c>
      <c r="D48" s="128"/>
      <c r="E48" s="19">
        <v>421.18705757818435</v>
      </c>
      <c r="F48" s="130"/>
      <c r="G48" s="20">
        <v>2.8682273090522363</v>
      </c>
      <c r="H48" s="130">
        <v>3.0444226501177334</v>
      </c>
      <c r="I48" s="130">
        <v>3.0383829515737859</v>
      </c>
      <c r="J48" s="130">
        <v>2.8791234532715833</v>
      </c>
      <c r="K48" s="130"/>
      <c r="L48" s="25">
        <v>5.0662553653299608E-2</v>
      </c>
      <c r="M48" s="131">
        <v>1.1180841120881911E-2</v>
      </c>
      <c r="N48" s="131">
        <v>1.1022726436653359E-2</v>
      </c>
      <c r="O48" s="131">
        <v>5.8789842011214601E-3</v>
      </c>
      <c r="P48" s="130"/>
      <c r="Q48" s="20">
        <v>1.0397396010026776</v>
      </c>
      <c r="R48" s="130">
        <v>0.95788017426051475</v>
      </c>
      <c r="S48" s="130">
        <v>0.94796169931718777</v>
      </c>
      <c r="T48" s="130">
        <v>0.95544558717761874</v>
      </c>
      <c r="U48" s="130"/>
      <c r="V48" s="129">
        <v>462.05160270819789</v>
      </c>
      <c r="W48" s="129">
        <v>460.8510264146571</v>
      </c>
      <c r="X48" s="129">
        <v>431.57826830511397</v>
      </c>
      <c r="Y48" s="129"/>
      <c r="Z48" s="131">
        <v>7.4254560355849002E-4</v>
      </c>
      <c r="AA48" s="131">
        <v>1.10970148093532E-3</v>
      </c>
      <c r="AB48" s="131">
        <v>0.83092920713570073</v>
      </c>
      <c r="AC48" s="131"/>
      <c r="AD48" s="130">
        <v>-0.18306167438521342</v>
      </c>
      <c r="AE48" s="130">
        <v>-0.17852471439819187</v>
      </c>
      <c r="AF48" s="130">
        <v>-1.138783821764648E-2</v>
      </c>
      <c r="AG48" s="431"/>
      <c r="AH48" s="431"/>
      <c r="AI48" s="431"/>
      <c r="AJ48" s="431"/>
    </row>
    <row r="49" spans="1:36" s="127" customFormat="1" ht="12" customHeight="1">
      <c r="A49" s="80"/>
      <c r="B49" s="81" t="s">
        <v>12</v>
      </c>
      <c r="C49" s="128" t="s">
        <v>192</v>
      </c>
      <c r="D49" s="128"/>
      <c r="E49" s="19">
        <v>416.89700567507015</v>
      </c>
      <c r="F49" s="130"/>
      <c r="G49" s="20">
        <v>2.6130649664106937</v>
      </c>
      <c r="H49" s="130">
        <v>2.8652298781727845</v>
      </c>
      <c r="I49" s="130">
        <v>2.8926062832981083</v>
      </c>
      <c r="J49" s="130">
        <v>2.8574277555108796</v>
      </c>
      <c r="K49" s="130"/>
      <c r="L49" s="25">
        <v>4.9484892865829452E-2</v>
      </c>
      <c r="M49" s="131">
        <v>1.157053444535202E-2</v>
      </c>
      <c r="N49" s="131">
        <v>1.137384318929186E-2</v>
      </c>
      <c r="O49" s="131">
        <v>5.8484545515033902E-3</v>
      </c>
      <c r="P49" s="130"/>
      <c r="Q49" s="20">
        <v>1.0103853074549658</v>
      </c>
      <c r="R49" s="130">
        <v>0.99055546351689017</v>
      </c>
      <c r="S49" s="130">
        <v>0.97813819613162134</v>
      </c>
      <c r="T49" s="130">
        <v>0.95075914001193151</v>
      </c>
      <c r="U49" s="130"/>
      <c r="V49" s="129">
        <v>7743.9988443769143</v>
      </c>
      <c r="W49" s="129">
        <v>460.92789183515691</v>
      </c>
      <c r="X49" s="129">
        <v>427.59540948809087</v>
      </c>
      <c r="Y49" s="129"/>
      <c r="Z49" s="131">
        <v>4.5067786072E-7</v>
      </c>
      <c r="AA49" s="131">
        <v>6.1244705490000002E-8</v>
      </c>
      <c r="AB49" s="131">
        <v>1.3364559410100001E-6</v>
      </c>
      <c r="AC49" s="131"/>
      <c r="AD49" s="130">
        <v>-0.25429321476870453</v>
      </c>
      <c r="AE49" s="130">
        <v>-0.28528058951972407</v>
      </c>
      <c r="AF49" s="130">
        <v>-0.25676141894804638</v>
      </c>
      <c r="AG49" s="431"/>
      <c r="AH49" s="431"/>
      <c r="AI49" s="431"/>
      <c r="AJ49" s="431"/>
    </row>
    <row r="50" spans="1:36" s="127" customFormat="1" ht="12" customHeight="1">
      <c r="A50" s="80">
        <v>9</v>
      </c>
      <c r="B50" s="81" t="s">
        <v>0</v>
      </c>
      <c r="C50" s="128" t="s">
        <v>193</v>
      </c>
      <c r="D50" s="128"/>
      <c r="E50" s="19">
        <v>416.89700567507015</v>
      </c>
      <c r="F50" s="130"/>
      <c r="G50" s="20">
        <v>3.0840354125227774</v>
      </c>
      <c r="H50" s="130">
        <v>3.0576004615986601</v>
      </c>
      <c r="I50" s="130">
        <v>3.0693003152025278</v>
      </c>
      <c r="J50" s="130">
        <v>3.0287576776266794</v>
      </c>
      <c r="K50" s="130"/>
      <c r="L50" s="25">
        <v>3.873172225073411E-2</v>
      </c>
      <c r="M50" s="131">
        <v>9.6374989509588407E-3</v>
      </c>
      <c r="N50" s="131">
        <v>9.4578127565205106E-3</v>
      </c>
      <c r="O50" s="131">
        <v>5.11486800143055E-3</v>
      </c>
      <c r="P50" s="130"/>
      <c r="Q50" s="20">
        <v>0.79082646901295617</v>
      </c>
      <c r="R50" s="130">
        <v>0.82437607925412593</v>
      </c>
      <c r="S50" s="130">
        <v>0.81225434602458535</v>
      </c>
      <c r="T50" s="130">
        <v>0.82918740379528189</v>
      </c>
      <c r="U50" s="130"/>
      <c r="V50" s="129">
        <v>7731.7120220751949</v>
      </c>
      <c r="W50" s="129">
        <v>7790.5871590476609</v>
      </c>
      <c r="X50" s="129">
        <v>26695.572959951769</v>
      </c>
      <c r="Y50" s="129"/>
      <c r="Z50" s="131">
        <v>0.5233517436845484</v>
      </c>
      <c r="AA50" s="131">
        <v>0.7182129557123007</v>
      </c>
      <c r="AB50" s="131">
        <v>0.17656246515117624</v>
      </c>
      <c r="AC50" s="131"/>
      <c r="AD50" s="130">
        <v>3.2135607389187713E-2</v>
      </c>
      <c r="AE50" s="130">
        <v>1.816625328480086E-2</v>
      </c>
      <c r="AF50" s="130">
        <v>6.6711934454711797E-2</v>
      </c>
      <c r="AG50" s="431"/>
      <c r="AH50" s="431"/>
      <c r="AI50" s="431"/>
      <c r="AJ50" s="431"/>
    </row>
    <row r="51" spans="1:36" s="127" customFormat="1" ht="12" customHeight="1">
      <c r="A51" s="80"/>
      <c r="B51" s="81" t="s">
        <v>5</v>
      </c>
      <c r="C51" s="128" t="s">
        <v>194</v>
      </c>
      <c r="D51" s="128"/>
      <c r="E51" s="19">
        <v>416.09473049798362</v>
      </c>
      <c r="F51" s="130"/>
      <c r="G51" s="20">
        <v>3.0017674418202249</v>
      </c>
      <c r="H51" s="130">
        <v>2.8858857037003101</v>
      </c>
      <c r="I51" s="130">
        <v>2.9314738485324927</v>
      </c>
      <c r="J51" s="130">
        <v>2.8285695370283612</v>
      </c>
      <c r="K51" s="130"/>
      <c r="L51" s="25">
        <v>4.2171398120643327E-2</v>
      </c>
      <c r="M51" s="131">
        <v>1.086146706250603E-2</v>
      </c>
      <c r="N51" s="131">
        <v>1.06084503522921E-2</v>
      </c>
      <c r="O51" s="131">
        <v>5.7854318934704501E-3</v>
      </c>
      <c r="P51" s="130"/>
      <c r="Q51" s="20">
        <v>0.86022905562957497</v>
      </c>
      <c r="R51" s="130">
        <v>0.92857275636969128</v>
      </c>
      <c r="S51" s="130">
        <v>0.9105235968367269</v>
      </c>
      <c r="T51" s="130">
        <v>0.93758941431295906</v>
      </c>
      <c r="U51" s="130"/>
      <c r="V51" s="129">
        <v>471.87372645157114</v>
      </c>
      <c r="W51" s="129">
        <v>469.18561259390356</v>
      </c>
      <c r="X51" s="129">
        <v>430.86409203121087</v>
      </c>
      <c r="Y51" s="129"/>
      <c r="Z51" s="131">
        <v>8.0556700685884605E-3</v>
      </c>
      <c r="AA51" s="131">
        <v>0.10665985779764667</v>
      </c>
      <c r="AB51" s="131">
        <v>5.6190200942350001E-5</v>
      </c>
      <c r="AC51" s="131"/>
      <c r="AD51" s="130">
        <v>0.12527378135701978</v>
      </c>
      <c r="AE51" s="130">
        <v>7.7423454215067217E-2</v>
      </c>
      <c r="AF51" s="130">
        <v>0.18495460671284319</v>
      </c>
      <c r="AG51" s="431"/>
      <c r="AH51" s="431"/>
      <c r="AI51" s="431"/>
      <c r="AJ51" s="431"/>
    </row>
    <row r="52" spans="1:36" s="127" customFormat="1" ht="12" customHeight="1">
      <c r="A52" s="80"/>
      <c r="B52" s="81" t="s">
        <v>11</v>
      </c>
      <c r="C52" s="128" t="s">
        <v>195</v>
      </c>
      <c r="D52" s="128"/>
      <c r="E52" s="19">
        <v>416.89700567507015</v>
      </c>
      <c r="F52" s="130"/>
      <c r="G52" s="20">
        <v>2.9594929408626385</v>
      </c>
      <c r="H52" s="130">
        <v>2.8609150622009412</v>
      </c>
      <c r="I52" s="130">
        <v>2.9121297870489031</v>
      </c>
      <c r="J52" s="130">
        <v>2.8211788209306556</v>
      </c>
      <c r="K52" s="130"/>
      <c r="L52" s="25">
        <v>4.229383922895557E-2</v>
      </c>
      <c r="M52" s="131">
        <v>1.0655501804023349E-2</v>
      </c>
      <c r="N52" s="131">
        <v>1.0395424250594591E-2</v>
      </c>
      <c r="O52" s="131">
        <v>5.6264080469037598E-3</v>
      </c>
      <c r="P52" s="130"/>
      <c r="Q52" s="20">
        <v>0.86355797250411792</v>
      </c>
      <c r="R52" s="130">
        <v>0.91089999145966494</v>
      </c>
      <c r="S52" s="130">
        <v>0.8918514110283946</v>
      </c>
      <c r="T52" s="130">
        <v>0.91183746271026844</v>
      </c>
      <c r="U52" s="130"/>
      <c r="V52" s="129">
        <v>470.26179280899368</v>
      </c>
      <c r="W52" s="129">
        <v>7775.2826776140473</v>
      </c>
      <c r="X52" s="129">
        <v>430.74567614399996</v>
      </c>
      <c r="Y52" s="129"/>
      <c r="Z52" s="131">
        <v>2.4267973624282908E-2</v>
      </c>
      <c r="AA52" s="131">
        <v>0.29071065295217724</v>
      </c>
      <c r="AB52" s="131">
        <v>1.28023875503286E-3</v>
      </c>
      <c r="AC52" s="131"/>
      <c r="AD52" s="130">
        <v>0.10851654694570531</v>
      </c>
      <c r="AE52" s="130">
        <v>5.3195463729435323E-2</v>
      </c>
      <c r="AF52" s="130">
        <v>0.15180928466053198</v>
      </c>
      <c r="AG52" s="431"/>
      <c r="AH52" s="431"/>
      <c r="AI52" s="431"/>
      <c r="AJ52" s="431"/>
    </row>
    <row r="53" spans="1:36" s="127" customFormat="1" ht="12" customHeight="1">
      <c r="A53" s="317">
        <v>10</v>
      </c>
      <c r="B53" s="81"/>
      <c r="C53" s="128" t="s">
        <v>49</v>
      </c>
      <c r="D53" s="128"/>
      <c r="E53" s="19">
        <v>410.7406038380804</v>
      </c>
      <c r="F53" s="130"/>
      <c r="G53" s="20">
        <v>5.3814917204103674</v>
      </c>
      <c r="H53" s="130">
        <v>5.4836587353389952</v>
      </c>
      <c r="I53" s="130">
        <v>5.4067036899794498</v>
      </c>
      <c r="J53" s="130">
        <v>5.4568319065389712</v>
      </c>
      <c r="K53" s="130"/>
      <c r="L53" s="25">
        <v>7.6001953051618928E-2</v>
      </c>
      <c r="M53" s="131">
        <v>1.6163899618230521E-2</v>
      </c>
      <c r="N53" s="131">
        <v>1.6453795993881509E-2</v>
      </c>
      <c r="O53" s="131">
        <v>8.3601302921797304E-3</v>
      </c>
      <c r="P53" s="130"/>
      <c r="Q53" s="20">
        <v>1.5403115475029334</v>
      </c>
      <c r="R53" s="130">
        <v>1.3752337353644581</v>
      </c>
      <c r="S53" s="130">
        <v>1.4080020753448304</v>
      </c>
      <c r="T53" s="130">
        <v>1.3500741965477143</v>
      </c>
      <c r="U53" s="130"/>
      <c r="V53" s="129">
        <v>447.59357021346176</v>
      </c>
      <c r="W53" s="129">
        <v>448.9934765393383</v>
      </c>
      <c r="X53" s="129">
        <v>419.71514811750257</v>
      </c>
      <c r="Y53" s="129"/>
      <c r="Z53" s="131">
        <v>0.18923006739512549</v>
      </c>
      <c r="AA53" s="131">
        <v>0.74592465845159062</v>
      </c>
      <c r="AB53" s="131">
        <v>0.32502012301370509</v>
      </c>
      <c r="AC53" s="131"/>
      <c r="AD53" s="130">
        <v>-7.3789307563720111E-2</v>
      </c>
      <c r="AE53" s="130">
        <v>-1.781356240635202E-2</v>
      </c>
      <c r="AF53" s="130">
        <v>-5.5674723148693477E-2</v>
      </c>
      <c r="AG53" s="431"/>
      <c r="AH53" s="431"/>
      <c r="AI53" s="431"/>
      <c r="AJ53" s="431"/>
    </row>
    <row r="54" spans="1:36" s="87" customFormat="1" ht="13" customHeight="1">
      <c r="A54" s="80">
        <v>11</v>
      </c>
      <c r="B54" s="81" t="s">
        <v>0</v>
      </c>
      <c r="C54" s="128" t="s">
        <v>213</v>
      </c>
      <c r="D54" s="139"/>
      <c r="E54" s="19">
        <v>407.96851869075005</v>
      </c>
      <c r="F54" s="130"/>
      <c r="G54" s="474">
        <v>0.3506270089146003</v>
      </c>
      <c r="H54" s="475">
        <v>0.38596995657469307</v>
      </c>
      <c r="I54" s="475">
        <v>0.37377641119361121</v>
      </c>
      <c r="J54" s="475">
        <v>0.46369924016240299</v>
      </c>
      <c r="K54" s="131"/>
      <c r="L54" s="28">
        <v>2.36531718118741E-2</v>
      </c>
      <c r="M54" s="140">
        <v>5.7206500786402704E-3</v>
      </c>
      <c r="N54" s="140">
        <v>5.6575015283643199E-3</v>
      </c>
      <c r="O54" s="140">
        <v>3.0908165179325E-3</v>
      </c>
      <c r="P54" s="130"/>
      <c r="Q54" s="42" t="s">
        <v>287</v>
      </c>
      <c r="R54" s="130" t="s">
        <v>287</v>
      </c>
      <c r="S54" s="130" t="s">
        <v>287</v>
      </c>
      <c r="T54" s="130" t="s">
        <v>287</v>
      </c>
      <c r="U54" s="130"/>
      <c r="V54" s="130" t="s">
        <v>287</v>
      </c>
      <c r="W54" s="130" t="s">
        <v>287</v>
      </c>
      <c r="X54" s="130" t="s">
        <v>287</v>
      </c>
      <c r="Y54" s="129"/>
      <c r="Z54" s="131">
        <v>0.15327802538537516</v>
      </c>
      <c r="AA54" s="131">
        <v>0.34660025023759977</v>
      </c>
      <c r="AB54" s="131">
        <v>5.47998840389E-6</v>
      </c>
      <c r="AC54" s="131"/>
      <c r="AD54" s="130">
        <v>-7.3293560229088062E-2</v>
      </c>
      <c r="AE54" s="130">
        <v>-4.8169840155500632E-2</v>
      </c>
      <c r="AF54" s="130">
        <v>-0.23071290574345316</v>
      </c>
      <c r="AG54" s="431"/>
      <c r="AH54" s="431"/>
      <c r="AI54" s="431"/>
      <c r="AJ54" s="431"/>
    </row>
    <row r="55" spans="1:36" s="87" customFormat="1" ht="13" customHeight="1">
      <c r="A55" s="80"/>
      <c r="B55" s="81" t="s">
        <v>5</v>
      </c>
      <c r="C55" s="128" t="s">
        <v>214</v>
      </c>
      <c r="D55" s="82"/>
      <c r="E55" s="19">
        <v>407.74476962674362</v>
      </c>
      <c r="F55" s="130"/>
      <c r="G55" s="474">
        <v>0.27998297620764839</v>
      </c>
      <c r="H55" s="475">
        <v>0.271132744486351</v>
      </c>
      <c r="I55" s="475">
        <v>0.24820126914342056</v>
      </c>
      <c r="J55" s="475">
        <v>0.3419117086706428</v>
      </c>
      <c r="K55" s="131"/>
      <c r="L55" s="28">
        <v>2.2262616585006639E-2</v>
      </c>
      <c r="M55" s="140">
        <v>5.2328040790426402E-3</v>
      </c>
      <c r="N55" s="140">
        <v>5.0554917066654896E-3</v>
      </c>
      <c r="O55" s="140">
        <v>2.9432247800847602E-3</v>
      </c>
      <c r="P55" s="130"/>
      <c r="Q55" s="42" t="s">
        <v>287</v>
      </c>
      <c r="R55" s="130" t="s">
        <v>287</v>
      </c>
      <c r="S55" s="130" t="s">
        <v>287</v>
      </c>
      <c r="T55" s="130" t="s">
        <v>287</v>
      </c>
      <c r="U55" s="130"/>
      <c r="V55" s="130" t="s">
        <v>287</v>
      </c>
      <c r="W55" s="130" t="s">
        <v>287</v>
      </c>
      <c r="X55" s="130" t="s">
        <v>287</v>
      </c>
      <c r="Y55" s="129"/>
      <c r="Z55" s="131">
        <v>0.69587264045926145</v>
      </c>
      <c r="AA55" s="131">
        <v>0.14913883643693468</v>
      </c>
      <c r="AB55" s="131">
        <v>8.8558291453664992E-3</v>
      </c>
      <c r="AC55" s="131"/>
      <c r="AD55" s="130">
        <v>1.980883177606341E-2</v>
      </c>
      <c r="AE55" s="130">
        <v>7.2121183096773622E-2</v>
      </c>
      <c r="AF55" s="130">
        <v>-0.1339399858619843</v>
      </c>
      <c r="AG55" s="431"/>
      <c r="AH55" s="431"/>
      <c r="AI55" s="431"/>
      <c r="AJ55" s="431"/>
    </row>
    <row r="56" spans="1:36" s="87" customFormat="1" ht="13" customHeight="1">
      <c r="A56" s="80"/>
      <c r="B56" s="81" t="s">
        <v>11</v>
      </c>
      <c r="C56" s="128" t="s">
        <v>215</v>
      </c>
      <c r="D56" s="82"/>
      <c r="E56" s="19">
        <v>405.59974367518657</v>
      </c>
      <c r="F56" s="130"/>
      <c r="G56" s="474">
        <v>0.24246939852651855</v>
      </c>
      <c r="H56" s="475">
        <v>0.18426833937852949</v>
      </c>
      <c r="I56" s="475">
        <v>0.18069584207655559</v>
      </c>
      <c r="J56" s="475">
        <v>0.23393456238215055</v>
      </c>
      <c r="K56" s="131"/>
      <c r="L56" s="28">
        <v>2.1306678689351322E-2</v>
      </c>
      <c r="M56" s="140">
        <v>4.5747381888442398E-3</v>
      </c>
      <c r="N56" s="140">
        <v>4.5115444003637198E-3</v>
      </c>
      <c r="O56" s="140">
        <v>2.6304976943369602E-3</v>
      </c>
      <c r="P56" s="130"/>
      <c r="Q56" s="42" t="s">
        <v>287</v>
      </c>
      <c r="R56" s="130" t="s">
        <v>287</v>
      </c>
      <c r="S56" s="130" t="s">
        <v>287</v>
      </c>
      <c r="T56" s="130" t="s">
        <v>287</v>
      </c>
      <c r="U56" s="130"/>
      <c r="V56" s="130" t="s">
        <v>287</v>
      </c>
      <c r="W56" s="130" t="s">
        <v>287</v>
      </c>
      <c r="X56" s="130" t="s">
        <v>287</v>
      </c>
      <c r="Y56" s="129"/>
      <c r="Z56" s="131">
        <v>3.4728311686163501E-3</v>
      </c>
      <c r="AA56" s="131">
        <v>1.7778873613721799E-3</v>
      </c>
      <c r="AB56" s="131">
        <v>0.68708484733651942</v>
      </c>
      <c r="AC56" s="131"/>
      <c r="AD56" s="130">
        <v>0.14235988290840973</v>
      </c>
      <c r="AE56" s="130">
        <v>0.15160937391789597</v>
      </c>
      <c r="AF56" s="130">
        <v>2.0036325614965159E-2</v>
      </c>
      <c r="AG56" s="431"/>
      <c r="AH56" s="431"/>
      <c r="AI56" s="431"/>
      <c r="AJ56" s="431"/>
    </row>
    <row r="57" spans="1:36" s="87" customFormat="1" ht="13" customHeight="1">
      <c r="A57" s="80"/>
      <c r="B57" s="81" t="s">
        <v>12</v>
      </c>
      <c r="C57" s="128" t="s">
        <v>216</v>
      </c>
      <c r="D57" s="82"/>
      <c r="E57" s="19">
        <v>404.48074196472237</v>
      </c>
      <c r="F57" s="130"/>
      <c r="G57" s="474">
        <v>5.7604060203933598E-2</v>
      </c>
      <c r="H57" s="475">
        <v>8.5445104591628851E-2</v>
      </c>
      <c r="I57" s="475">
        <v>7.8294798312358915E-2</v>
      </c>
      <c r="J57" s="475">
        <v>0.12288962714732106</v>
      </c>
      <c r="K57" s="131"/>
      <c r="L57" s="28">
        <v>1.159930172461539E-2</v>
      </c>
      <c r="M57" s="140">
        <v>3.2970385985224E-3</v>
      </c>
      <c r="N57" s="140">
        <v>3.1484603779236399E-3</v>
      </c>
      <c r="O57" s="140">
        <v>2.04022204355938E-3</v>
      </c>
      <c r="P57" s="130"/>
      <c r="Q57" s="42" t="s">
        <v>287</v>
      </c>
      <c r="R57" s="130" t="s">
        <v>287</v>
      </c>
      <c r="S57" s="130" t="s">
        <v>287</v>
      </c>
      <c r="T57" s="130" t="s">
        <v>287</v>
      </c>
      <c r="U57" s="130"/>
      <c r="V57" s="130" t="s">
        <v>287</v>
      </c>
      <c r="W57" s="130" t="s">
        <v>287</v>
      </c>
      <c r="X57" s="130" t="s">
        <v>287</v>
      </c>
      <c r="Y57" s="129"/>
      <c r="Z57" s="131">
        <v>4.9472860721023609E-2</v>
      </c>
      <c r="AA57" s="131">
        <v>0.12915936185726415</v>
      </c>
      <c r="AB57" s="131">
        <v>6.8212325709189996E-5</v>
      </c>
      <c r="AC57" s="131"/>
      <c r="AD57" s="130">
        <v>-0.10853365735455345</v>
      </c>
      <c r="AE57" s="130">
        <v>-8.2447594240662392E-2</v>
      </c>
      <c r="AF57" s="130">
        <v>-0.23158065320562149</v>
      </c>
      <c r="AG57" s="431"/>
      <c r="AH57" s="431"/>
      <c r="AI57" s="431"/>
      <c r="AJ57" s="431"/>
    </row>
    <row r="58" spans="1:36" s="87" customFormat="1" ht="13" customHeight="1">
      <c r="A58" s="80"/>
      <c r="B58" s="81" t="s">
        <v>13</v>
      </c>
      <c r="C58" s="128" t="s">
        <v>217</v>
      </c>
      <c r="D58" s="82"/>
      <c r="E58" s="19">
        <v>402.98594423885243</v>
      </c>
      <c r="F58" s="130"/>
      <c r="G58" s="474">
        <v>0.14641808904286491</v>
      </c>
      <c r="H58" s="475">
        <v>0.17220428021015566</v>
      </c>
      <c r="I58" s="475">
        <v>0.15895491744292783</v>
      </c>
      <c r="J58" s="475">
        <v>0.22589449420491226</v>
      </c>
      <c r="K58" s="131"/>
      <c r="L58" s="28">
        <v>1.7632526074876032E-2</v>
      </c>
      <c r="M58" s="140">
        <v>4.4533508253483201E-3</v>
      </c>
      <c r="N58" s="140">
        <v>4.2844513505966297E-3</v>
      </c>
      <c r="O58" s="140">
        <v>2.5987323634088602E-3</v>
      </c>
      <c r="P58" s="130"/>
      <c r="Q58" s="42" t="s">
        <v>287</v>
      </c>
      <c r="R58" s="130" t="s">
        <v>287</v>
      </c>
      <c r="S58" s="130" t="s">
        <v>287</v>
      </c>
      <c r="T58" s="130" t="s">
        <v>287</v>
      </c>
      <c r="U58" s="130"/>
      <c r="V58" s="130" t="s">
        <v>287</v>
      </c>
      <c r="W58" s="130" t="s">
        <v>287</v>
      </c>
      <c r="X58" s="130" t="s">
        <v>287</v>
      </c>
      <c r="Y58" s="129"/>
      <c r="Z58" s="131">
        <v>0.1807731412106891</v>
      </c>
      <c r="AA58" s="131">
        <v>0.5021217895266914</v>
      </c>
      <c r="AB58" s="131">
        <v>1.4869909470532E-4</v>
      </c>
      <c r="AC58" s="131"/>
      <c r="AD58" s="130">
        <v>-7.0513236437838134E-2</v>
      </c>
      <c r="AE58" s="130">
        <v>-3.4861721148361953E-2</v>
      </c>
      <c r="AF58" s="130">
        <v>-0.20525516812009392</v>
      </c>
      <c r="AG58" s="431"/>
      <c r="AH58" s="431"/>
      <c r="AI58" s="431"/>
      <c r="AJ58" s="431"/>
    </row>
    <row r="59" spans="1:36" s="87" customFormat="1" ht="13" customHeight="1">
      <c r="A59" s="80"/>
      <c r="B59" s="81" t="s">
        <v>14</v>
      </c>
      <c r="C59" s="128" t="s">
        <v>218</v>
      </c>
      <c r="D59" s="128"/>
      <c r="E59" s="19">
        <v>404.21894238501994</v>
      </c>
      <c r="F59" s="130"/>
      <c r="G59" s="474">
        <v>0.19031522569900836</v>
      </c>
      <c r="H59" s="475">
        <v>0.36441533687227745</v>
      </c>
      <c r="I59" s="475">
        <v>0.35244034574056488</v>
      </c>
      <c r="J59" s="475">
        <v>0.43614773307197607</v>
      </c>
      <c r="K59" s="131"/>
      <c r="L59" s="28">
        <v>1.9548988467950092E-2</v>
      </c>
      <c r="M59" s="140">
        <v>5.6754829022600201E-3</v>
      </c>
      <c r="N59" s="140">
        <v>5.5966586815876197E-3</v>
      </c>
      <c r="O59" s="140">
        <v>3.0822071237244998E-3</v>
      </c>
      <c r="P59" s="130"/>
      <c r="Q59" s="42" t="s">
        <v>287</v>
      </c>
      <c r="R59" s="130" t="s">
        <v>287</v>
      </c>
      <c r="S59" s="130" t="s">
        <v>287</v>
      </c>
      <c r="T59" s="130" t="s">
        <v>287</v>
      </c>
      <c r="U59" s="130"/>
      <c r="V59" s="130" t="s">
        <v>287</v>
      </c>
      <c r="W59" s="130" t="s">
        <v>287</v>
      </c>
      <c r="X59" s="130" t="s">
        <v>287</v>
      </c>
      <c r="Y59" s="129"/>
      <c r="Z59" s="131">
        <v>1.1029500000000001E-12</v>
      </c>
      <c r="AA59" s="131">
        <v>2.4014060000000001E-11</v>
      </c>
      <c r="AB59" s="131">
        <v>0</v>
      </c>
      <c r="AC59" s="131"/>
      <c r="AD59" s="130">
        <v>-0.39333175926196395</v>
      </c>
      <c r="AE59" s="130">
        <v>-0.36835904122004515</v>
      </c>
      <c r="AF59" s="130">
        <v>-0.53988521097369302</v>
      </c>
      <c r="AG59" s="431"/>
      <c r="AH59" s="431"/>
      <c r="AI59" s="431"/>
      <c r="AJ59" s="431"/>
    </row>
    <row r="60" spans="1:36" s="127" customFormat="1" ht="12" customHeight="1">
      <c r="A60" s="317">
        <v>12</v>
      </c>
      <c r="B60" s="81"/>
      <c r="C60" s="128" t="s">
        <v>113</v>
      </c>
      <c r="D60" s="128"/>
      <c r="E60" s="19">
        <v>400.92750188568465</v>
      </c>
      <c r="F60" s="130"/>
      <c r="G60" s="20">
        <v>1.7224874858777419</v>
      </c>
      <c r="H60" s="130">
        <v>1.6452236068946104</v>
      </c>
      <c r="I60" s="130">
        <v>1.7124513363379159</v>
      </c>
      <c r="J60" s="130">
        <v>1.7221310056510362</v>
      </c>
      <c r="K60" s="130"/>
      <c r="L60" s="25">
        <v>3.9964490021308377E-2</v>
      </c>
      <c r="M60" s="131">
        <v>8.4018894035362401E-3</v>
      </c>
      <c r="N60" s="131">
        <v>8.6057194428145606E-3</v>
      </c>
      <c r="O60" s="131">
        <v>4.4508669413264998E-3</v>
      </c>
      <c r="P60" s="130"/>
      <c r="Q60" s="20">
        <v>0.80021594235941329</v>
      </c>
      <c r="R60" s="130">
        <v>0.71022874744036246</v>
      </c>
      <c r="S60" s="130">
        <v>0.73241229453341283</v>
      </c>
      <c r="T60" s="130">
        <v>0.71477146090525789</v>
      </c>
      <c r="U60" s="130"/>
      <c r="V60" s="129">
        <v>436.01329385919183</v>
      </c>
      <c r="W60" s="129">
        <v>437.8237030502915</v>
      </c>
      <c r="X60" s="129">
        <v>409.90897025580398</v>
      </c>
      <c r="Y60" s="129"/>
      <c r="Z60" s="131">
        <v>5.9159338214690417E-2</v>
      </c>
      <c r="AA60" s="131">
        <v>0.80618479753106431</v>
      </c>
      <c r="AB60" s="131">
        <v>0.99293106709175982</v>
      </c>
      <c r="AC60" s="131"/>
      <c r="AD60" s="130">
        <v>0.10801860910511478</v>
      </c>
      <c r="AE60" s="130">
        <v>1.363393462617841E-2</v>
      </c>
      <c r="AF60" s="130">
        <v>4.9777108237549004E-4</v>
      </c>
      <c r="AG60" s="431"/>
      <c r="AH60" s="431"/>
      <c r="AI60" s="431"/>
      <c r="AJ60" s="431"/>
    </row>
    <row r="61" spans="1:36" s="127" customFormat="1" ht="12" customHeight="1">
      <c r="A61" s="80">
        <v>13</v>
      </c>
      <c r="B61" s="81" t="s">
        <v>0</v>
      </c>
      <c r="C61" s="128" t="s">
        <v>196</v>
      </c>
      <c r="D61" s="128"/>
      <c r="E61" s="19">
        <v>394.32350064163506</v>
      </c>
      <c r="F61" s="130"/>
      <c r="G61" s="20">
        <v>5.3686670199981945</v>
      </c>
      <c r="H61" s="130">
        <v>5.4613501293500395</v>
      </c>
      <c r="I61" s="130">
        <v>5.4556895716388212</v>
      </c>
      <c r="J61" s="130">
        <v>5.5457709777893376</v>
      </c>
      <c r="K61" s="130"/>
      <c r="L61" s="25">
        <v>7.7615563575567509E-2</v>
      </c>
      <c r="M61" s="131">
        <v>1.665190431478894E-2</v>
      </c>
      <c r="N61" s="131">
        <v>1.7020315761569E-2</v>
      </c>
      <c r="O61" s="131">
        <v>8.5278172317315507E-3</v>
      </c>
      <c r="P61" s="130"/>
      <c r="Q61" s="20">
        <v>1.5412572965321203</v>
      </c>
      <c r="R61" s="130">
        <v>1.3974624647474676</v>
      </c>
      <c r="S61" s="130">
        <v>1.4340464497508894</v>
      </c>
      <c r="T61" s="130">
        <v>1.3554568800960412</v>
      </c>
      <c r="U61" s="130"/>
      <c r="V61" s="129">
        <v>430.31435738508549</v>
      </c>
      <c r="W61" s="129">
        <v>7491.2260035819863</v>
      </c>
      <c r="X61" s="129">
        <v>402.87628530651449</v>
      </c>
      <c r="Y61" s="129"/>
      <c r="Z61" s="131">
        <v>0.24363002037472872</v>
      </c>
      <c r="AA61" s="131">
        <v>0.24278755575944677</v>
      </c>
      <c r="AB61" s="131">
        <v>2.3848072141012679E-2</v>
      </c>
      <c r="AC61" s="131"/>
      <c r="AD61" s="130">
        <v>-6.5946077146172496E-2</v>
      </c>
      <c r="AE61" s="130">
        <v>-6.0437612299839107E-2</v>
      </c>
      <c r="AF61" s="130">
        <v>-0.13036755962902755</v>
      </c>
      <c r="AG61" s="431"/>
      <c r="AH61" s="431"/>
      <c r="AI61" s="431"/>
      <c r="AJ61" s="431"/>
    </row>
    <row r="62" spans="1:36" s="127" customFormat="1" ht="12" customHeight="1">
      <c r="A62" s="80"/>
      <c r="B62" s="81" t="s">
        <v>5</v>
      </c>
      <c r="C62" s="128" t="s">
        <v>197</v>
      </c>
      <c r="D62" s="128"/>
      <c r="E62" s="19">
        <v>392.20588752739195</v>
      </c>
      <c r="F62" s="130"/>
      <c r="G62" s="20">
        <v>4.6928797108565474</v>
      </c>
      <c r="H62" s="130">
        <v>5.047625586686733</v>
      </c>
      <c r="I62" s="130">
        <v>4.9517024059964134</v>
      </c>
      <c r="J62" s="130">
        <v>5.1439886799160011</v>
      </c>
      <c r="K62" s="130"/>
      <c r="L62" s="25">
        <v>0.10047328970574199</v>
      </c>
      <c r="M62" s="131">
        <v>2.172707128735794E-2</v>
      </c>
      <c r="N62" s="131">
        <v>2.1830502563594489E-2</v>
      </c>
      <c r="O62" s="131">
        <v>1.129516595594709E-2</v>
      </c>
      <c r="P62" s="130"/>
      <c r="Q62" s="20">
        <v>1.9897919822046868</v>
      </c>
      <c r="R62" s="130">
        <v>1.8199032759685083</v>
      </c>
      <c r="S62" s="130">
        <v>1.8340855313844273</v>
      </c>
      <c r="T62" s="130">
        <v>1.7978488348935466</v>
      </c>
      <c r="U62" s="130"/>
      <c r="V62" s="129">
        <v>428.59691472280224</v>
      </c>
      <c r="W62" s="129">
        <v>428.96177425076462</v>
      </c>
      <c r="X62" s="129">
        <v>401.15563111583174</v>
      </c>
      <c r="Y62" s="129"/>
      <c r="Z62" s="131">
        <v>6.1396612986640005E-4</v>
      </c>
      <c r="AA62" s="131">
        <v>1.218924497143855E-2</v>
      </c>
      <c r="AB62" s="131">
        <v>1.0574166472779999E-5</v>
      </c>
      <c r="AC62" s="131"/>
      <c r="AD62" s="130">
        <v>-0.19392738717252822</v>
      </c>
      <c r="AE62" s="130">
        <v>-0.14046673632283316</v>
      </c>
      <c r="AF62" s="130">
        <v>-0.25048793831696253</v>
      </c>
      <c r="AG62" s="431"/>
      <c r="AH62" s="431"/>
      <c r="AI62" s="431"/>
      <c r="AJ62" s="431"/>
    </row>
    <row r="63" spans="1:36" s="127" customFormat="1" ht="12" customHeight="1">
      <c r="A63" s="80"/>
      <c r="B63" s="81" t="s">
        <v>11</v>
      </c>
      <c r="C63" s="128" t="s">
        <v>198</v>
      </c>
      <c r="D63" s="128"/>
      <c r="E63" s="19">
        <v>394.58530022133755</v>
      </c>
      <c r="F63" s="130"/>
      <c r="G63" s="20">
        <v>5.0316126960231049</v>
      </c>
      <c r="H63" s="130">
        <v>5.3917392873867218</v>
      </c>
      <c r="I63" s="130">
        <v>5.2793380028713797</v>
      </c>
      <c r="J63" s="130">
        <v>5.4329009797376733</v>
      </c>
      <c r="K63" s="130"/>
      <c r="L63" s="25">
        <v>8.3651061358091791E-2</v>
      </c>
      <c r="M63" s="131">
        <v>1.745114994728109E-2</v>
      </c>
      <c r="N63" s="131">
        <v>1.800060791259207E-2</v>
      </c>
      <c r="O63" s="131">
        <v>8.9877244588997297E-3</v>
      </c>
      <c r="P63" s="130"/>
      <c r="Q63" s="20">
        <v>1.661659009686921</v>
      </c>
      <c r="R63" s="130">
        <v>1.4660886883076254</v>
      </c>
      <c r="S63" s="130">
        <v>1.5185368472501475</v>
      </c>
      <c r="T63" s="130">
        <v>1.4352952745149914</v>
      </c>
      <c r="U63" s="130"/>
      <c r="V63" s="129">
        <v>428.5444809931364</v>
      </c>
      <c r="W63" s="129">
        <v>430.82835681873246</v>
      </c>
      <c r="X63" s="129">
        <v>402.72402575822105</v>
      </c>
      <c r="Y63" s="129"/>
      <c r="Z63" s="131">
        <v>3.0562180183440003E-5</v>
      </c>
      <c r="AA63" s="131">
        <v>3.9825932294090503E-3</v>
      </c>
      <c r="AB63" s="131">
        <v>2.58338354171E-6</v>
      </c>
      <c r="AC63" s="131"/>
      <c r="AD63" s="130">
        <v>-0.24381177463936285</v>
      </c>
      <c r="AE63" s="130">
        <v>-0.16229684569870434</v>
      </c>
      <c r="AF63" s="130">
        <v>-0.27886562124084868</v>
      </c>
      <c r="AG63" s="431"/>
      <c r="AH63" s="431"/>
      <c r="AI63" s="431"/>
      <c r="AJ63" s="431"/>
    </row>
    <row r="64" spans="1:36" s="127" customFormat="1" ht="12" customHeight="1">
      <c r="A64" s="80"/>
      <c r="B64" s="81" t="s">
        <v>12</v>
      </c>
      <c r="C64" s="128" t="s">
        <v>199</v>
      </c>
      <c r="D64" s="128"/>
      <c r="E64" s="19">
        <v>310.90801524127249</v>
      </c>
      <c r="F64" s="130"/>
      <c r="G64" s="20">
        <v>4.4742202177111876</v>
      </c>
      <c r="H64" s="130">
        <v>4.9096882890672147</v>
      </c>
      <c r="I64" s="130">
        <v>4.8648624021511164</v>
      </c>
      <c r="J64" s="130">
        <v>4.9200579239185496</v>
      </c>
      <c r="K64" s="130"/>
      <c r="L64" s="25">
        <v>0.10896985902890904</v>
      </c>
      <c r="M64" s="131">
        <v>2.364446532797319E-2</v>
      </c>
      <c r="N64" s="131">
        <v>2.3579385618473291E-2</v>
      </c>
      <c r="O64" s="131">
        <v>1.206037653896381E-2</v>
      </c>
      <c r="P64" s="130"/>
      <c r="Q64" s="20">
        <v>1.9214201826731805</v>
      </c>
      <c r="R64" s="130">
        <v>1.7738759851850456</v>
      </c>
      <c r="S64" s="130">
        <v>1.7793644707377412</v>
      </c>
      <c r="T64" s="130">
        <v>1.7389462024845508</v>
      </c>
      <c r="U64" s="130"/>
      <c r="V64" s="129">
        <v>339.73508812317692</v>
      </c>
      <c r="W64" s="129">
        <v>339.5680881796809</v>
      </c>
      <c r="X64" s="129">
        <v>317.54607675852805</v>
      </c>
      <c r="Y64" s="129"/>
      <c r="Z64" s="131">
        <v>1.1351637350421E-4</v>
      </c>
      <c r="AA64" s="131">
        <v>5.2013924374465996E-4</v>
      </c>
      <c r="AB64" s="131">
        <v>6.0229878877540002E-5</v>
      </c>
      <c r="AC64" s="131"/>
      <c r="AD64" s="130">
        <v>-0.24438693715735027</v>
      </c>
      <c r="AE64" s="130">
        <v>-0.21860541386149254</v>
      </c>
      <c r="AF64" s="130">
        <v>-0.2559689484227064</v>
      </c>
      <c r="AG64" s="431"/>
      <c r="AH64" s="431"/>
      <c r="AI64" s="431"/>
      <c r="AJ64" s="431"/>
    </row>
    <row r="65" spans="1:36" s="143" customFormat="1" ht="12" customHeight="1">
      <c r="A65" s="132"/>
      <c r="B65" s="133" t="s">
        <v>13</v>
      </c>
      <c r="C65" s="135" t="s">
        <v>200</v>
      </c>
      <c r="D65" s="135"/>
      <c r="E65" s="23">
        <v>379.47299856271366</v>
      </c>
      <c r="F65" s="137"/>
      <c r="G65" s="24">
        <v>4.449714270025356</v>
      </c>
      <c r="H65" s="137">
        <v>4.8715653280273079</v>
      </c>
      <c r="I65" s="137">
        <v>4.7395804570978965</v>
      </c>
      <c r="J65" s="137">
        <v>4.9078261311806539</v>
      </c>
      <c r="K65" s="137"/>
      <c r="L65" s="27">
        <v>0.10280527228735353</v>
      </c>
      <c r="M65" s="138">
        <v>2.2168368081684969E-2</v>
      </c>
      <c r="N65" s="138">
        <v>2.2250573434555991E-2</v>
      </c>
      <c r="O65" s="138">
        <v>1.129139508654483E-2</v>
      </c>
      <c r="P65" s="137"/>
      <c r="Q65" s="24">
        <v>2.0026535610747409</v>
      </c>
      <c r="R65" s="137">
        <v>1.7822847876847754</v>
      </c>
      <c r="S65" s="137">
        <v>1.8041593361717816</v>
      </c>
      <c r="T65" s="137">
        <v>1.7398420340571157</v>
      </c>
      <c r="U65" s="137"/>
      <c r="V65" s="136">
        <v>414.43548568204352</v>
      </c>
      <c r="W65" s="136">
        <v>414.70928980293093</v>
      </c>
      <c r="X65" s="136">
        <v>387.65840641192301</v>
      </c>
      <c r="Y65" s="136"/>
      <c r="Z65" s="138">
        <v>7.1667999471790002E-5</v>
      </c>
      <c r="AA65" s="138">
        <v>6.1137775648033802E-3</v>
      </c>
      <c r="AB65" s="138">
        <v>1.230534762827E-5</v>
      </c>
      <c r="AC65" s="138"/>
      <c r="AD65" s="137">
        <v>-0.23499054934075084</v>
      </c>
      <c r="AE65" s="137">
        <v>-0.1596597828464443</v>
      </c>
      <c r="AF65" s="137">
        <v>-0.26263789897532885</v>
      </c>
      <c r="AG65" s="432"/>
      <c r="AH65" s="432"/>
      <c r="AI65" s="432"/>
      <c r="AJ65" s="432"/>
    </row>
    <row r="66" spans="1:36" s="143" customFormat="1" ht="12" customHeight="1">
      <c r="A66" s="141">
        <v>14</v>
      </c>
      <c r="B66" s="142" t="s">
        <v>0</v>
      </c>
      <c r="C66" s="128" t="s">
        <v>131</v>
      </c>
      <c r="D66" s="128"/>
      <c r="E66" s="19">
        <v>397.28767820825766</v>
      </c>
      <c r="F66" s="130"/>
      <c r="G66" s="20">
        <v>3.2106264324513645</v>
      </c>
      <c r="H66" s="130">
        <v>3.1495610078377307</v>
      </c>
      <c r="I66" s="130">
        <v>3.127868932854466</v>
      </c>
      <c r="J66" s="130">
        <v>3.1197519336868575</v>
      </c>
      <c r="K66" s="130"/>
      <c r="L66" s="25">
        <v>4.1154589453483263E-2</v>
      </c>
      <c r="M66" s="131">
        <v>9.2929838993113193E-3</v>
      </c>
      <c r="N66" s="131">
        <v>9.02755240676106E-3</v>
      </c>
      <c r="O66" s="131">
        <v>4.8614954991837303E-3</v>
      </c>
      <c r="P66" s="130"/>
      <c r="Q66" s="20">
        <v>0.82029643006844022</v>
      </c>
      <c r="R66" s="130">
        <v>0.7835046756578069</v>
      </c>
      <c r="S66" s="130">
        <v>0.7665008825068087</v>
      </c>
      <c r="T66" s="130">
        <v>0.77890559998158015</v>
      </c>
      <c r="U66" s="130"/>
      <c r="V66" s="129">
        <v>7503.7033489062096</v>
      </c>
      <c r="W66" s="129">
        <v>435.28657789460971</v>
      </c>
      <c r="X66" s="129">
        <v>407.42332923525578</v>
      </c>
      <c r="Y66" s="129"/>
      <c r="Z66" s="131">
        <v>0.13160002540020344</v>
      </c>
      <c r="AA66" s="131">
        <v>5.0143627981481448E-2</v>
      </c>
      <c r="AB66" s="131">
        <v>2.8880835450168979E-2</v>
      </c>
      <c r="AC66" s="131"/>
      <c r="AD66" s="130">
        <v>7.7741740382360897E-2</v>
      </c>
      <c r="AE66" s="130">
        <v>0.10756147605037911</v>
      </c>
      <c r="AF66" s="130">
        <v>0.1165728211403331</v>
      </c>
      <c r="AG66" s="432"/>
      <c r="AH66" s="432"/>
      <c r="AI66" s="432"/>
      <c r="AJ66" s="432"/>
    </row>
    <row r="67" spans="1:36" s="143" customFormat="1" ht="12" customHeight="1">
      <c r="A67" s="141"/>
      <c r="B67" s="142" t="s">
        <v>5</v>
      </c>
      <c r="C67" s="128" t="s">
        <v>201</v>
      </c>
      <c r="D67" s="128"/>
      <c r="E67" s="19">
        <v>397.54947778796014</v>
      </c>
      <c r="F67" s="130"/>
      <c r="G67" s="20">
        <v>2.7601831961668264</v>
      </c>
      <c r="H67" s="130">
        <v>2.8573881425289724</v>
      </c>
      <c r="I67" s="130">
        <v>2.8421588492277805</v>
      </c>
      <c r="J67" s="130">
        <v>2.8526528025301876</v>
      </c>
      <c r="K67" s="130"/>
      <c r="L67" s="25">
        <v>4.7077276397361367E-2</v>
      </c>
      <c r="M67" s="131">
        <v>1.051671258399208E-2</v>
      </c>
      <c r="N67" s="131">
        <v>1.022258460296064E-2</v>
      </c>
      <c r="O67" s="131">
        <v>5.4327130872001399E-3</v>
      </c>
      <c r="P67" s="130"/>
      <c r="Q67" s="20">
        <v>0.93865699936118097</v>
      </c>
      <c r="R67" s="130">
        <v>0.88541093205015087</v>
      </c>
      <c r="S67" s="130">
        <v>0.86715307754632431</v>
      </c>
      <c r="T67" s="130">
        <v>0.86946990409902036</v>
      </c>
      <c r="U67" s="130"/>
      <c r="V67" s="129">
        <v>437.05514617926758</v>
      </c>
      <c r="W67" s="129">
        <v>434.77393277326973</v>
      </c>
      <c r="X67" s="129">
        <v>407.18049406211469</v>
      </c>
      <c r="Y67" s="129"/>
      <c r="Z67" s="131">
        <v>4.450322293194061E-2</v>
      </c>
      <c r="AA67" s="131">
        <v>8.9537023105515021E-2</v>
      </c>
      <c r="AB67" s="131">
        <v>5.1711594075893659E-2</v>
      </c>
      <c r="AC67" s="131"/>
      <c r="AD67" s="130">
        <v>-0.10942652591058399</v>
      </c>
      <c r="AE67" s="130">
        <v>-9.4113075775503693E-2</v>
      </c>
      <c r="AF67" s="130">
        <v>-0.10621779706384335</v>
      </c>
      <c r="AG67" s="432"/>
      <c r="AH67" s="432"/>
      <c r="AI67" s="432"/>
      <c r="AJ67" s="432"/>
    </row>
    <row r="68" spans="1:36" s="143" customFormat="1" ht="12" customHeight="1">
      <c r="A68" s="141"/>
      <c r="B68" s="142" t="s">
        <v>11</v>
      </c>
      <c r="C68" s="128" t="s">
        <v>202</v>
      </c>
      <c r="D68" s="128"/>
      <c r="E68" s="19">
        <v>393.6035652555376</v>
      </c>
      <c r="F68" s="130"/>
      <c r="G68" s="20">
        <v>2.6685909736388975</v>
      </c>
      <c r="H68" s="130">
        <v>2.8166147876691934</v>
      </c>
      <c r="I68" s="130">
        <v>2.7472178286920839</v>
      </c>
      <c r="J68" s="130">
        <v>2.7989368099305634</v>
      </c>
      <c r="K68" s="130"/>
      <c r="L68" s="25">
        <v>5.3010793694928622E-2</v>
      </c>
      <c r="M68" s="131">
        <v>1.143471621724183E-2</v>
      </c>
      <c r="N68" s="131">
        <v>1.135793502884498E-2</v>
      </c>
      <c r="O68" s="131">
        <v>5.92165959015418E-3</v>
      </c>
      <c r="P68" s="130"/>
      <c r="Q68" s="20">
        <v>1.0517047090132248</v>
      </c>
      <c r="R68" s="130">
        <v>0.9629499652866722</v>
      </c>
      <c r="S68" s="130">
        <v>0.96288279948706246</v>
      </c>
      <c r="T68" s="130">
        <v>0.94713015075886853</v>
      </c>
      <c r="U68" s="130"/>
      <c r="V68" s="129">
        <v>429.93676193618859</v>
      </c>
      <c r="W68" s="129">
        <v>429.42725939500912</v>
      </c>
      <c r="X68" s="129">
        <v>402.46184998589433</v>
      </c>
      <c r="Y68" s="129"/>
      <c r="Z68" s="131">
        <v>6.6023889398455901E-3</v>
      </c>
      <c r="AA68" s="131">
        <v>0.14770262552869476</v>
      </c>
      <c r="AB68" s="131">
        <v>1.4967963778873669E-2</v>
      </c>
      <c r="AC68" s="131"/>
      <c r="AD68" s="130">
        <v>-0.15294739653758763</v>
      </c>
      <c r="AE68" s="130">
        <v>-8.1252581037288454E-2</v>
      </c>
      <c r="AF68" s="130">
        <v>-0.13738016057052169</v>
      </c>
      <c r="AG68" s="432"/>
      <c r="AH68" s="432"/>
      <c r="AI68" s="432"/>
      <c r="AJ68" s="432"/>
    </row>
    <row r="69" spans="1:36" s="127" customFormat="1" ht="12" customHeight="1">
      <c r="A69" s="141"/>
      <c r="B69" s="142" t="s">
        <v>12</v>
      </c>
      <c r="C69" s="128" t="s">
        <v>203</v>
      </c>
      <c r="D69" s="128"/>
      <c r="E69" s="19">
        <v>392.26081448106703</v>
      </c>
      <c r="F69" s="130"/>
      <c r="G69" s="20">
        <v>2.7251635751026915</v>
      </c>
      <c r="H69" s="130">
        <v>2.7067240451704491</v>
      </c>
      <c r="I69" s="130">
        <v>2.7556294483867045</v>
      </c>
      <c r="J69" s="130">
        <v>2.5590537337908077</v>
      </c>
      <c r="K69" s="130"/>
      <c r="L69" s="25">
        <v>5.2859357057546713E-2</v>
      </c>
      <c r="M69" s="131">
        <v>1.193868436841098E-2</v>
      </c>
      <c r="N69" s="131">
        <v>1.156957701152489E-2</v>
      </c>
      <c r="O69" s="131">
        <v>6.2752505989181603E-3</v>
      </c>
      <c r="P69" s="130"/>
      <c r="Q69" s="20">
        <v>1.0469099785373277</v>
      </c>
      <c r="R69" s="130">
        <v>1.0048305791261916</v>
      </c>
      <c r="S69" s="130">
        <v>0.98064232237047722</v>
      </c>
      <c r="T69" s="130">
        <v>1.0027251613932773</v>
      </c>
      <c r="U69" s="130"/>
      <c r="V69" s="129">
        <v>7474.1660857961933</v>
      </c>
      <c r="W69" s="129">
        <v>429.59265014846113</v>
      </c>
      <c r="X69" s="129">
        <v>25923.250983254286</v>
      </c>
      <c r="Y69" s="129"/>
      <c r="Z69" s="131">
        <v>0.72410032332757124</v>
      </c>
      <c r="AA69" s="131">
        <v>0.57370903862446965</v>
      </c>
      <c r="AB69" s="131">
        <v>1.1400495009613E-3</v>
      </c>
      <c r="AC69" s="131"/>
      <c r="AD69" s="130">
        <v>1.8309950748167939E-2</v>
      </c>
      <c r="AE69" s="130">
        <v>-3.095575958034805E-2</v>
      </c>
      <c r="AF69" s="130">
        <v>0.16554590811658693</v>
      </c>
      <c r="AG69" s="431"/>
      <c r="AH69" s="431"/>
      <c r="AI69" s="431"/>
      <c r="AJ69" s="431"/>
    </row>
    <row r="70" spans="1:36" s="127" customFormat="1" ht="12" customHeight="1">
      <c r="A70" s="80"/>
      <c r="B70" s="81" t="s">
        <v>13</v>
      </c>
      <c r="C70" s="128" t="s">
        <v>204</v>
      </c>
      <c r="D70" s="128"/>
      <c r="E70" s="19">
        <v>392.26081448106703</v>
      </c>
      <c r="F70" s="130"/>
      <c r="G70" s="20">
        <v>2.6567441986580036</v>
      </c>
      <c r="H70" s="130">
        <v>2.7342459421499354</v>
      </c>
      <c r="I70" s="130">
        <v>2.8174047248708427</v>
      </c>
      <c r="J70" s="130">
        <v>2.7544536055789739</v>
      </c>
      <c r="K70" s="130"/>
      <c r="L70" s="25">
        <v>5.0799589374356587E-2</v>
      </c>
      <c r="M70" s="131">
        <v>1.125610935153583E-2</v>
      </c>
      <c r="N70" s="131">
        <v>1.1073712420012051E-2</v>
      </c>
      <c r="O70" s="131">
        <v>5.8306307772365796E-3</v>
      </c>
      <c r="P70" s="130"/>
      <c r="Q70" s="20">
        <v>1.0061150945085107</v>
      </c>
      <c r="R70" s="130">
        <v>0.94715504034997033</v>
      </c>
      <c r="S70" s="130">
        <v>0.93795960074048279</v>
      </c>
      <c r="T70" s="130">
        <v>0.93140452026552545</v>
      </c>
      <c r="U70" s="130"/>
      <c r="V70" s="129">
        <v>430.56617419732015</v>
      </c>
      <c r="W70" s="129">
        <v>429.2759688652194</v>
      </c>
      <c r="X70" s="129">
        <v>401.63642272265031</v>
      </c>
      <c r="Y70" s="129"/>
      <c r="Z70" s="131">
        <v>0.13708523838466219</v>
      </c>
      <c r="AA70" s="131">
        <v>2.1312682561503999E-3</v>
      </c>
      <c r="AB70" s="131">
        <v>5.6731206548402781E-2</v>
      </c>
      <c r="AC70" s="131"/>
      <c r="AD70" s="130">
        <v>-8.1552138281634171E-2</v>
      </c>
      <c r="AE70" s="130">
        <v>-0.17062398219175215</v>
      </c>
      <c r="AF70" s="130">
        <v>-0.10477352081830917</v>
      </c>
      <c r="AG70" s="431"/>
      <c r="AH70" s="431"/>
      <c r="AI70" s="431"/>
      <c r="AJ70" s="431"/>
    </row>
    <row r="71" spans="1:36" s="127" customFormat="1" ht="12" customHeight="1">
      <c r="A71" s="141"/>
      <c r="B71" s="142" t="s">
        <v>14</v>
      </c>
      <c r="C71" s="128" t="s">
        <v>205</v>
      </c>
      <c r="D71" s="128"/>
      <c r="E71" s="19">
        <v>392.06447825437465</v>
      </c>
      <c r="F71" s="130"/>
      <c r="G71" s="20">
        <v>2.6385757826047529</v>
      </c>
      <c r="H71" s="130">
        <v>2.6928748636377917</v>
      </c>
      <c r="I71" s="130">
        <v>2.7532401332426115</v>
      </c>
      <c r="J71" s="130">
        <v>2.6910394780548348</v>
      </c>
      <c r="K71" s="130"/>
      <c r="L71" s="25">
        <v>5.0723841392789099E-2</v>
      </c>
      <c r="M71" s="131">
        <v>1.1521589758252531E-2</v>
      </c>
      <c r="N71" s="131">
        <v>1.133259392945893E-2</v>
      </c>
      <c r="O71" s="131">
        <v>6.0450829818237996E-3</v>
      </c>
      <c r="P71" s="130"/>
      <c r="Q71" s="20">
        <v>1.0043634134083299</v>
      </c>
      <c r="R71" s="130">
        <v>0.96962273941178367</v>
      </c>
      <c r="S71" s="130">
        <v>0.96027798335612846</v>
      </c>
      <c r="T71" s="130">
        <v>0.96511906614958332</v>
      </c>
      <c r="U71" s="130"/>
      <c r="V71" s="129">
        <v>7472.4696577614923</v>
      </c>
      <c r="W71" s="129">
        <v>431.02059934225986</v>
      </c>
      <c r="X71" s="129">
        <v>25879.326213522836</v>
      </c>
      <c r="Y71" s="129"/>
      <c r="Z71" s="131">
        <v>0.28137591941253925</v>
      </c>
      <c r="AA71" s="131">
        <v>2.7898835129238599E-2</v>
      </c>
      <c r="AB71" s="131">
        <v>0.28575373947330773</v>
      </c>
      <c r="AC71" s="131"/>
      <c r="AD71" s="130">
        <v>-5.589363321641367E-2</v>
      </c>
      <c r="AE71" s="130">
        <v>-0.11911882158050215</v>
      </c>
      <c r="AF71" s="130">
        <v>-5.4325767752145038E-2</v>
      </c>
      <c r="AG71" s="431"/>
      <c r="AH71" s="431"/>
      <c r="AI71" s="431"/>
      <c r="AJ71" s="431"/>
    </row>
    <row r="72" spans="1:36" s="127" customFormat="1" ht="12" customHeight="1">
      <c r="A72" s="141"/>
      <c r="B72" s="142" t="s">
        <v>15</v>
      </c>
      <c r="C72" s="128" t="s">
        <v>206</v>
      </c>
      <c r="D72" s="128"/>
      <c r="E72" s="19">
        <v>389.5921893701049</v>
      </c>
      <c r="F72" s="130"/>
      <c r="G72" s="20">
        <v>2.2062565128107527</v>
      </c>
      <c r="H72" s="130">
        <v>2.0608055788471416</v>
      </c>
      <c r="I72" s="130">
        <v>2.1451158210948273</v>
      </c>
      <c r="J72" s="130">
        <v>2.0479060964988411</v>
      </c>
      <c r="K72" s="130"/>
      <c r="L72" s="25">
        <v>5.1512470347020507E-2</v>
      </c>
      <c r="M72" s="131">
        <v>1.173880829107132E-2</v>
      </c>
      <c r="N72" s="131">
        <v>1.192226582408454E-2</v>
      </c>
      <c r="O72" s="131">
        <v>6.16315564432622E-3</v>
      </c>
      <c r="P72" s="130"/>
      <c r="Q72" s="20">
        <v>1.0167577660737857</v>
      </c>
      <c r="R72" s="130">
        <v>0.98637582063948903</v>
      </c>
      <c r="S72" s="130">
        <v>1.0093994516554774</v>
      </c>
      <c r="T72" s="130">
        <v>0.98327932175063504</v>
      </c>
      <c r="U72" s="130"/>
      <c r="V72" s="129">
        <v>429.93596176022766</v>
      </c>
      <c r="W72" s="129">
        <v>7555.7659990518441</v>
      </c>
      <c r="X72" s="129">
        <v>399.79570744535414</v>
      </c>
      <c r="Y72" s="129"/>
      <c r="Z72" s="131">
        <v>6.1548023555533099E-3</v>
      </c>
      <c r="AA72" s="131">
        <v>0.24450028693507497</v>
      </c>
      <c r="AB72" s="131">
        <v>2.4229700081113302E-3</v>
      </c>
      <c r="AC72" s="131"/>
      <c r="AD72" s="130">
        <v>0.1472199217671091</v>
      </c>
      <c r="AE72" s="130">
        <v>6.0548575278347623E-2</v>
      </c>
      <c r="AF72" s="130">
        <v>0.16095937464610496</v>
      </c>
      <c r="AG72" s="431"/>
      <c r="AH72" s="431"/>
      <c r="AI72" s="431"/>
      <c r="AJ72" s="431"/>
    </row>
    <row r="73" spans="1:36" s="127" customFormat="1" ht="12" customHeight="1">
      <c r="A73" s="80"/>
      <c r="B73" s="81" t="s">
        <v>16</v>
      </c>
      <c r="C73" s="128" t="s">
        <v>207</v>
      </c>
      <c r="D73" s="128"/>
      <c r="E73" s="19">
        <v>389.05171377272086</v>
      </c>
      <c r="F73" s="130"/>
      <c r="G73" s="20">
        <v>2.3003416581784184</v>
      </c>
      <c r="H73" s="130">
        <v>2.4633735362041378</v>
      </c>
      <c r="I73" s="130">
        <v>2.5680138015416634</v>
      </c>
      <c r="J73" s="130">
        <v>2.5057976359768666</v>
      </c>
      <c r="K73" s="130"/>
      <c r="L73" s="25">
        <v>5.3238729844939457E-2</v>
      </c>
      <c r="M73" s="131">
        <v>1.1802378646940901E-2</v>
      </c>
      <c r="N73" s="131">
        <v>1.178141515363162E-2</v>
      </c>
      <c r="O73" s="131">
        <v>6.1711743340116801E-3</v>
      </c>
      <c r="P73" s="130"/>
      <c r="Q73" s="20">
        <v>1.0501016769156752</v>
      </c>
      <c r="R73" s="130">
        <v>0.99219092969127731</v>
      </c>
      <c r="S73" s="130">
        <v>0.9975325244251978</v>
      </c>
      <c r="T73" s="130">
        <v>0.98344630178594816</v>
      </c>
      <c r="U73" s="130"/>
      <c r="V73" s="129">
        <v>427.07430835998809</v>
      </c>
      <c r="W73" s="129">
        <v>426.93350911123605</v>
      </c>
      <c r="X73" s="129">
        <v>398.54864318054649</v>
      </c>
      <c r="Y73" s="129"/>
      <c r="Z73" s="131">
        <v>2.9539470728314901E-3</v>
      </c>
      <c r="AA73" s="131">
        <v>1.30523721016E-6</v>
      </c>
      <c r="AB73" s="131">
        <v>1.467810732069E-4</v>
      </c>
      <c r="AC73" s="131"/>
      <c r="AD73" s="130">
        <v>-0.16380359779598594</v>
      </c>
      <c r="AE73" s="130">
        <v>-0.26759197719161693</v>
      </c>
      <c r="AF73" s="130">
        <v>-0.20869429580252519</v>
      </c>
      <c r="AG73" s="431"/>
      <c r="AH73" s="431"/>
      <c r="AI73" s="431"/>
      <c r="AJ73" s="431"/>
    </row>
    <row r="74" spans="1:36" s="127" customFormat="1" ht="12" customHeight="1">
      <c r="A74" s="80"/>
      <c r="B74" s="81" t="s">
        <v>17</v>
      </c>
      <c r="C74" s="128" t="s">
        <v>208</v>
      </c>
      <c r="D74" s="128"/>
      <c r="E74" s="19">
        <v>392.9976263051434</v>
      </c>
      <c r="F74" s="130"/>
      <c r="G74" s="20">
        <v>2.4816594336739155</v>
      </c>
      <c r="H74" s="130">
        <v>2.297794748355213</v>
      </c>
      <c r="I74" s="130">
        <v>2.3821419318111037</v>
      </c>
      <c r="J74" s="130">
        <v>2.2909301895313443</v>
      </c>
      <c r="K74" s="130"/>
      <c r="L74" s="25">
        <v>5.0587239128372027E-2</v>
      </c>
      <c r="M74" s="131">
        <v>1.16546890845382E-2</v>
      </c>
      <c r="N74" s="131">
        <v>1.159678694414056E-2</v>
      </c>
      <c r="O74" s="131">
        <v>6.0409734928847398E-3</v>
      </c>
      <c r="P74" s="130"/>
      <c r="Q74" s="20">
        <v>1.0028499136289839</v>
      </c>
      <c r="R74" s="130">
        <v>0.97873604631310485</v>
      </c>
      <c r="S74" s="130">
        <v>0.98198922011689627</v>
      </c>
      <c r="T74" s="130">
        <v>0.96278106552984999</v>
      </c>
      <c r="U74" s="130"/>
      <c r="V74" s="129">
        <v>7443.2814502697483</v>
      </c>
      <c r="W74" s="129">
        <v>7561.3101282382358</v>
      </c>
      <c r="X74" s="129">
        <v>403.25616797697023</v>
      </c>
      <c r="Y74" s="129"/>
      <c r="Z74" s="131">
        <v>2.9681014549536001E-4</v>
      </c>
      <c r="AA74" s="131">
        <v>5.0741542406710687E-2</v>
      </c>
      <c r="AB74" s="131">
        <v>2.0768479885544E-4</v>
      </c>
      <c r="AC74" s="131"/>
      <c r="AD74" s="130">
        <v>0.18761304476145943</v>
      </c>
      <c r="AE74" s="130">
        <v>0.10123015706793925</v>
      </c>
      <c r="AF74" s="130">
        <v>0.19797461333130351</v>
      </c>
      <c r="AG74" s="431"/>
      <c r="AH74" s="431"/>
      <c r="AI74" s="431"/>
      <c r="AJ74" s="431"/>
    </row>
    <row r="75" spans="1:36" s="127" customFormat="1" ht="12" customHeight="1">
      <c r="A75" s="80">
        <v>15</v>
      </c>
      <c r="B75" s="81" t="s">
        <v>0</v>
      </c>
      <c r="C75" s="128" t="s">
        <v>317</v>
      </c>
      <c r="D75" s="128"/>
      <c r="E75" s="19">
        <v>392.9976263051434</v>
      </c>
      <c r="F75" s="130"/>
      <c r="G75" s="20">
        <v>3.2688121955199003</v>
      </c>
      <c r="H75" s="130">
        <v>3.2734789329793781</v>
      </c>
      <c r="I75" s="130">
        <v>3.2913492159329798</v>
      </c>
      <c r="J75" s="130">
        <v>3.2784791701146392</v>
      </c>
      <c r="K75" s="130"/>
      <c r="L75" s="25">
        <v>3.7031790645982839E-2</v>
      </c>
      <c r="M75" s="131">
        <v>8.7232266660484305E-3</v>
      </c>
      <c r="N75" s="131">
        <v>8.2914562393504206E-3</v>
      </c>
      <c r="O75" s="131">
        <v>4.58220519221286E-3</v>
      </c>
      <c r="P75" s="130"/>
      <c r="Q75" s="20">
        <v>0.73412442921839371</v>
      </c>
      <c r="R75" s="130">
        <v>0.73141770281559049</v>
      </c>
      <c r="S75" s="130">
        <v>0.70214617018726366</v>
      </c>
      <c r="T75" s="130">
        <v>0.73014310333089405</v>
      </c>
      <c r="U75" s="130"/>
      <c r="V75" s="129">
        <v>7421.3423444380442</v>
      </c>
      <c r="W75" s="129">
        <v>7562.2240780718075</v>
      </c>
      <c r="X75" s="129">
        <v>25781.243619791512</v>
      </c>
      <c r="Y75" s="129"/>
      <c r="Z75" s="131">
        <v>0.90205630166704875</v>
      </c>
      <c r="AA75" s="131">
        <v>0.53655279933545308</v>
      </c>
      <c r="AB75" s="131">
        <v>0.79452719169813968</v>
      </c>
      <c r="AC75" s="131"/>
      <c r="AD75" s="130">
        <v>-6.3791508126680397E-3</v>
      </c>
      <c r="AE75" s="130">
        <v>-3.2020112678006751E-2</v>
      </c>
      <c r="AF75" s="130">
        <v>-1.323873496971583E-2</v>
      </c>
      <c r="AG75" s="431"/>
      <c r="AH75" s="431"/>
      <c r="AI75" s="431"/>
      <c r="AJ75" s="431"/>
    </row>
    <row r="76" spans="1:36" s="127" customFormat="1" ht="12" customHeight="1">
      <c r="A76" s="80"/>
      <c r="B76" s="81" t="s">
        <v>5</v>
      </c>
      <c r="C76" s="128" t="s">
        <v>318</v>
      </c>
      <c r="D76" s="128"/>
      <c r="E76" s="19">
        <v>392.19535112805687</v>
      </c>
      <c r="F76" s="130"/>
      <c r="G76" s="20">
        <v>2.8740070758982665</v>
      </c>
      <c r="H76" s="130">
        <v>2.8169335401410223</v>
      </c>
      <c r="I76" s="130">
        <v>2.8439055581710062</v>
      </c>
      <c r="J76" s="130">
        <v>2.8532120128746929</v>
      </c>
      <c r="K76" s="130"/>
      <c r="L76" s="25">
        <v>4.5737786506791098E-2</v>
      </c>
      <c r="M76" s="131">
        <v>1.0338054181775131E-2</v>
      </c>
      <c r="N76" s="131">
        <v>1.0104869602599421E-2</v>
      </c>
      <c r="O76" s="131">
        <v>5.4189554844135896E-3</v>
      </c>
      <c r="P76" s="130"/>
      <c r="Q76" s="20">
        <v>0.9057875847779947</v>
      </c>
      <c r="R76" s="130">
        <v>0.86700174174565126</v>
      </c>
      <c r="S76" s="130">
        <v>0.85498010860980789</v>
      </c>
      <c r="T76" s="130">
        <v>0.86329275155735874</v>
      </c>
      <c r="U76" s="130"/>
      <c r="V76" s="129">
        <v>7423.5470066500566</v>
      </c>
      <c r="W76" s="129">
        <v>7549.1662091512362</v>
      </c>
      <c r="X76" s="129">
        <v>25769.809910105207</v>
      </c>
      <c r="Y76" s="129"/>
      <c r="Z76" s="131">
        <v>0.2056518875315545</v>
      </c>
      <c r="AA76" s="131">
        <v>0.49858446560713687</v>
      </c>
      <c r="AB76" s="131">
        <v>0.63619385684463814</v>
      </c>
      <c r="AC76" s="131"/>
      <c r="AD76" s="130">
        <v>6.5670543652504756E-2</v>
      </c>
      <c r="AE76" s="130">
        <v>3.5096162079767741E-2</v>
      </c>
      <c r="AF76" s="130">
        <v>2.4069656424039309E-2</v>
      </c>
      <c r="AG76" s="431"/>
      <c r="AH76" s="431"/>
      <c r="AI76" s="431"/>
      <c r="AJ76" s="431"/>
    </row>
    <row r="77" spans="1:36" s="127" customFormat="1" ht="12" customHeight="1">
      <c r="A77" s="80"/>
      <c r="B77" s="81" t="s">
        <v>11</v>
      </c>
      <c r="C77" s="128" t="s">
        <v>319</v>
      </c>
      <c r="D77" s="128"/>
      <c r="E77" s="19">
        <v>391.39307595097034</v>
      </c>
      <c r="F77" s="130"/>
      <c r="G77" s="20">
        <v>2.910256890704614</v>
      </c>
      <c r="H77" s="130">
        <v>2.8239200027533768</v>
      </c>
      <c r="I77" s="130">
        <v>2.8779495432004256</v>
      </c>
      <c r="J77" s="130">
        <v>2.8984453075804675</v>
      </c>
      <c r="K77" s="130"/>
      <c r="L77" s="25">
        <v>4.4405460318527927E-2</v>
      </c>
      <c r="M77" s="131">
        <v>1.0238338446113771E-2</v>
      </c>
      <c r="N77" s="131">
        <v>9.9848796344728201E-3</v>
      </c>
      <c r="O77" s="131">
        <v>5.3171312069502704E-3</v>
      </c>
      <c r="P77" s="130"/>
      <c r="Q77" s="20">
        <v>0.87850238650607659</v>
      </c>
      <c r="R77" s="130">
        <v>0.85877521180869398</v>
      </c>
      <c r="S77" s="130">
        <v>0.84486755939805203</v>
      </c>
      <c r="T77" s="130">
        <v>0.84716537695009253</v>
      </c>
      <c r="U77" s="130"/>
      <c r="V77" s="129">
        <v>7424.9752003687754</v>
      </c>
      <c r="W77" s="129">
        <v>7549.0399319095923</v>
      </c>
      <c r="X77" s="129">
        <v>25774.654595845404</v>
      </c>
      <c r="Y77" s="129"/>
      <c r="Z77" s="131">
        <v>5.3216216520367642E-2</v>
      </c>
      <c r="AA77" s="131">
        <v>0.46229604433835314</v>
      </c>
      <c r="AB77" s="131">
        <v>0.78441347103880443</v>
      </c>
      <c r="AC77" s="131"/>
      <c r="AD77" s="130">
        <v>0.10041231381756635</v>
      </c>
      <c r="AE77" s="130">
        <v>3.8159498736150287E-2</v>
      </c>
      <c r="AF77" s="130">
        <v>1.3934526975322889E-2</v>
      </c>
      <c r="AG77" s="431"/>
      <c r="AH77" s="431"/>
      <c r="AI77" s="431"/>
      <c r="AJ77" s="431"/>
    </row>
    <row r="78" spans="1:36" s="127" customFormat="1" ht="12" customHeight="1">
      <c r="A78" s="80">
        <v>16</v>
      </c>
      <c r="B78" s="81" t="s">
        <v>0</v>
      </c>
      <c r="C78" s="128" t="s">
        <v>227</v>
      </c>
      <c r="D78" s="128"/>
      <c r="E78" s="19">
        <v>389.05171377272086</v>
      </c>
      <c r="F78" s="130"/>
      <c r="G78" s="20">
        <v>14.919847330392525</v>
      </c>
      <c r="H78" s="130">
        <v>15.227144164848388</v>
      </c>
      <c r="I78" s="130">
        <v>15.724434631051984</v>
      </c>
      <c r="J78" s="130">
        <v>15.521771784777235</v>
      </c>
      <c r="K78" s="130"/>
      <c r="L78" s="25">
        <v>0.44510101525809398</v>
      </c>
      <c r="M78" s="131">
        <v>0.10730563232264742</v>
      </c>
      <c r="N78" s="131">
        <v>0.10852136334741502</v>
      </c>
      <c r="O78" s="131">
        <v>5.6184000835045572E-2</v>
      </c>
      <c r="P78" s="130"/>
      <c r="Q78" s="20">
        <v>8.7793477395258002</v>
      </c>
      <c r="R78" s="130">
        <v>8.992338474797096</v>
      </c>
      <c r="S78" s="130">
        <v>9.1690170391473025</v>
      </c>
      <c r="T78" s="130">
        <v>8.9379576648027808</v>
      </c>
      <c r="U78" s="130"/>
      <c r="V78" s="129">
        <v>7409.6892731079133</v>
      </c>
      <c r="W78" s="129">
        <v>7525.6850759982044</v>
      </c>
      <c r="X78" s="129">
        <v>25694.669266675202</v>
      </c>
      <c r="Y78" s="129"/>
      <c r="Z78" s="131">
        <v>0.51125165011431117</v>
      </c>
      <c r="AA78" s="131">
        <v>9.1234986022659115E-2</v>
      </c>
      <c r="AB78" s="131">
        <v>0.187317781452493</v>
      </c>
      <c r="AC78" s="131"/>
      <c r="AD78" s="130">
        <v>-3.4215148809754223E-2</v>
      </c>
      <c r="AE78" s="130">
        <v>-8.7939476716156706E-2</v>
      </c>
      <c r="AF78" s="130">
        <v>-6.7362637700934369E-2</v>
      </c>
      <c r="AG78" s="431"/>
      <c r="AH78" s="431"/>
      <c r="AI78" s="431"/>
      <c r="AJ78" s="431"/>
    </row>
    <row r="79" spans="1:36" s="127" customFormat="1" ht="12" customHeight="1">
      <c r="A79" s="80"/>
      <c r="B79" s="81" t="s">
        <v>5</v>
      </c>
      <c r="C79" s="128" t="s">
        <v>228</v>
      </c>
      <c r="D79" s="128"/>
      <c r="E79" s="19">
        <v>388.78991419301832</v>
      </c>
      <c r="F79" s="130"/>
      <c r="G79" s="20">
        <v>4.3548112755542059</v>
      </c>
      <c r="H79" s="130">
        <v>3.9827198502864549</v>
      </c>
      <c r="I79" s="130">
        <v>4.4136996057708853</v>
      </c>
      <c r="J79" s="130">
        <v>4.5098953443271546</v>
      </c>
      <c r="K79" s="130"/>
      <c r="L79" s="25">
        <v>0.33395686989374823</v>
      </c>
      <c r="M79" s="131">
        <v>7.8276179147329136E-2</v>
      </c>
      <c r="N79" s="131">
        <v>8.1417297993970073E-2</v>
      </c>
      <c r="O79" s="131">
        <v>4.2790620674664312E-2</v>
      </c>
      <c r="P79" s="130"/>
      <c r="Q79" s="20">
        <v>6.5848801810920943</v>
      </c>
      <c r="R79" s="130">
        <v>6.552009215374115</v>
      </c>
      <c r="S79" s="130">
        <v>6.8741249119933574</v>
      </c>
      <c r="T79" s="130">
        <v>6.8007433580494361</v>
      </c>
      <c r="U79" s="130"/>
      <c r="V79" s="129">
        <v>431.4976277700398</v>
      </c>
      <c r="W79" s="129">
        <v>7515.3443206428165</v>
      </c>
      <c r="X79" s="129">
        <v>25645.75776825333</v>
      </c>
      <c r="Y79" s="129"/>
      <c r="Z79" s="131">
        <v>0.2786203925340065</v>
      </c>
      <c r="AA79" s="131">
        <v>0.86907426793391873</v>
      </c>
      <c r="AB79" s="131">
        <v>0.65528801961943106</v>
      </c>
      <c r="AC79" s="131"/>
      <c r="AD79" s="130">
        <v>5.6775454590560707E-2</v>
      </c>
      <c r="AE79" s="130">
        <v>-8.5849324283648297E-3</v>
      </c>
      <c r="AF79" s="130">
        <v>-2.2814766719492879E-2</v>
      </c>
      <c r="AG79" s="431"/>
      <c r="AH79" s="431"/>
      <c r="AI79" s="431"/>
      <c r="AJ79" s="431"/>
    </row>
    <row r="80" spans="1:36" s="127" customFormat="1" ht="12" customHeight="1">
      <c r="A80" s="80"/>
      <c r="B80" s="81" t="s">
        <v>11</v>
      </c>
      <c r="C80" s="128" t="s">
        <v>229</v>
      </c>
      <c r="D80" s="128"/>
      <c r="E80" s="19">
        <v>390.39446454719143</v>
      </c>
      <c r="F80" s="130"/>
      <c r="G80" s="20">
        <v>2.5220072066217236</v>
      </c>
      <c r="H80" s="130">
        <v>2.6973937892232689</v>
      </c>
      <c r="I80" s="130">
        <v>2.3707926937426271</v>
      </c>
      <c r="J80" s="130">
        <v>3.6066259720128166</v>
      </c>
      <c r="K80" s="130"/>
      <c r="L80" s="25">
        <v>0.32710018060347218</v>
      </c>
      <c r="M80" s="131">
        <v>7.9562853575966833E-2</v>
      </c>
      <c r="N80" s="131">
        <v>7.3178456480550214E-2</v>
      </c>
      <c r="O80" s="131">
        <v>4.5176550429397583E-2</v>
      </c>
      <c r="P80" s="130"/>
      <c r="Q80" s="20">
        <v>6.4629769864142625</v>
      </c>
      <c r="R80" s="130">
        <v>6.6643569776444425</v>
      </c>
      <c r="S80" s="130">
        <v>6.1770729223601961</v>
      </c>
      <c r="T80" s="130">
        <v>7.1824709325887932</v>
      </c>
      <c r="U80" s="130"/>
      <c r="V80" s="129">
        <v>7404.4949785791605</v>
      </c>
      <c r="W80" s="129">
        <v>7513.625763596654</v>
      </c>
      <c r="X80" s="129">
        <v>404.38928055600519</v>
      </c>
      <c r="Y80" s="129"/>
      <c r="Z80" s="131">
        <v>0.61224830159227395</v>
      </c>
      <c r="AA80" s="131">
        <v>0.63850905812255454</v>
      </c>
      <c r="AB80" s="131">
        <v>1.10992100433186E-3</v>
      </c>
      <c r="AC80" s="131"/>
      <c r="AD80" s="130">
        <v>-2.6358390756397228E-2</v>
      </c>
      <c r="AE80" s="130">
        <v>2.4420103403673909E-2</v>
      </c>
      <c r="AF80" s="130">
        <v>-0.15122762907653653</v>
      </c>
      <c r="AG80" s="431"/>
      <c r="AH80" s="431"/>
      <c r="AI80" s="431"/>
      <c r="AJ80" s="431"/>
    </row>
    <row r="81" spans="1:36" s="127" customFormat="1" ht="12" customHeight="1">
      <c r="A81" s="80"/>
      <c r="B81" s="81" t="s">
        <v>12</v>
      </c>
      <c r="C81" s="128" t="s">
        <v>230</v>
      </c>
      <c r="D81" s="128"/>
      <c r="E81" s="19">
        <v>388.78991419301838</v>
      </c>
      <c r="F81" s="130"/>
      <c r="G81" s="20">
        <v>16.698752490629499</v>
      </c>
      <c r="H81" s="130">
        <v>13.620444736806496</v>
      </c>
      <c r="I81" s="130">
        <v>14.287978154928016</v>
      </c>
      <c r="J81" s="130">
        <v>12.495124772406825</v>
      </c>
      <c r="K81" s="130"/>
      <c r="L81" s="25">
        <v>0.67702329136203021</v>
      </c>
      <c r="M81" s="131">
        <v>0.15894422997114271</v>
      </c>
      <c r="N81" s="131">
        <v>0.15692923904945205</v>
      </c>
      <c r="O81" s="131">
        <v>8.2049357957815469E-2</v>
      </c>
      <c r="P81" s="130"/>
      <c r="Q81" s="20">
        <v>13.349380280291783</v>
      </c>
      <c r="R81" s="130">
        <v>13.300131474656514</v>
      </c>
      <c r="S81" s="130">
        <v>13.250360753846516</v>
      </c>
      <c r="T81" s="130">
        <v>13.046009470205545</v>
      </c>
      <c r="U81" s="130"/>
      <c r="V81" s="129">
        <v>7388.7935961722951</v>
      </c>
      <c r="W81" s="129">
        <v>7516.1026721679946</v>
      </c>
      <c r="X81" s="129">
        <v>25668.416059012154</v>
      </c>
      <c r="Y81" s="129"/>
      <c r="Z81" s="131">
        <v>9.0784863727799993E-6</v>
      </c>
      <c r="AA81" s="131">
        <v>4.8197373014528003E-4</v>
      </c>
      <c r="AB81" s="131">
        <v>2.9700269999999999E-10</v>
      </c>
      <c r="AC81" s="131"/>
      <c r="AD81" s="130">
        <v>0.23140437280537746</v>
      </c>
      <c r="AE81" s="130">
        <v>0.18186990828587749</v>
      </c>
      <c r="AF81" s="130">
        <v>0.3221011426121273</v>
      </c>
      <c r="AG81" s="431"/>
      <c r="AH81" s="431"/>
      <c r="AI81" s="431"/>
      <c r="AJ81" s="431"/>
    </row>
    <row r="82" spans="1:36" s="127" customFormat="1" ht="12" customHeight="1">
      <c r="A82" s="80"/>
      <c r="B82" s="81" t="s">
        <v>212</v>
      </c>
      <c r="C82" s="128" t="s">
        <v>253</v>
      </c>
      <c r="D82" s="128"/>
      <c r="E82" s="19">
        <v>388.78991419301838</v>
      </c>
      <c r="F82" s="130"/>
      <c r="G82" s="20">
        <v>19.183707188967212</v>
      </c>
      <c r="H82" s="130">
        <v>16.305813672270521</v>
      </c>
      <c r="I82" s="130">
        <v>16.642366530999311</v>
      </c>
      <c r="J82" s="130">
        <v>16.077443084722763</v>
      </c>
      <c r="K82" s="130"/>
      <c r="L82" s="25">
        <v>0.71719216237413486</v>
      </c>
      <c r="M82" s="131">
        <v>0.16614068281748959</v>
      </c>
      <c r="N82" s="131">
        <v>0.16548097819494056</v>
      </c>
      <c r="O82" s="131">
        <v>8.4070155119708209E-2</v>
      </c>
      <c r="P82" s="130"/>
      <c r="Q82" s="20">
        <v>14.141420290454198</v>
      </c>
      <c r="R82" s="130">
        <v>13.881966394623085</v>
      </c>
      <c r="S82" s="130">
        <v>13.942919395109916</v>
      </c>
      <c r="T82" s="130">
        <v>13.341895626355605</v>
      </c>
      <c r="U82" s="130"/>
      <c r="V82" s="129">
        <v>7368.310057566312</v>
      </c>
      <c r="W82" s="129">
        <v>7486.0203698725436</v>
      </c>
      <c r="X82" s="129">
        <v>398.5190765013628</v>
      </c>
      <c r="Y82" s="129"/>
      <c r="Z82" s="131">
        <v>7.1200429338439999E-5</v>
      </c>
      <c r="AA82" s="131">
        <v>4.7366790745149003E-4</v>
      </c>
      <c r="AB82" s="131">
        <v>2.1346710059550002E-5</v>
      </c>
      <c r="AC82" s="131"/>
      <c r="AD82" s="130">
        <v>0.20710614096251614</v>
      </c>
      <c r="AE82" s="130">
        <v>0.1821322450399353</v>
      </c>
      <c r="AF82" s="130">
        <v>0.23260268975127524</v>
      </c>
      <c r="AG82" s="431"/>
      <c r="AH82" s="431"/>
      <c r="AI82" s="431"/>
      <c r="AJ82" s="431"/>
    </row>
    <row r="83" spans="1:36" s="127" customFormat="1" ht="12" customHeight="1">
      <c r="A83" s="80"/>
      <c r="B83" s="81" t="s">
        <v>13</v>
      </c>
      <c r="C83" s="128" t="s">
        <v>231</v>
      </c>
      <c r="D83" s="128"/>
      <c r="E83" s="19">
        <v>387.98763901593185</v>
      </c>
      <c r="F83" s="130"/>
      <c r="G83" s="20">
        <v>3.9426401256290378</v>
      </c>
      <c r="H83" s="130">
        <v>3.0331696465510802</v>
      </c>
      <c r="I83" s="130">
        <v>3.361049507834903</v>
      </c>
      <c r="J83" s="130">
        <v>2.9578539288135568</v>
      </c>
      <c r="K83" s="130"/>
      <c r="L83" s="25">
        <v>0.32698295079792716</v>
      </c>
      <c r="M83" s="131">
        <v>6.7710339803319336E-2</v>
      </c>
      <c r="N83" s="131">
        <v>7.3052570849486534E-2</v>
      </c>
      <c r="O83" s="131">
        <v>3.4200325550484537E-2</v>
      </c>
      <c r="P83" s="130"/>
      <c r="Q83" s="20">
        <v>6.4407145747825041</v>
      </c>
      <c r="R83" s="130">
        <v>5.6670678523623241</v>
      </c>
      <c r="S83" s="130">
        <v>6.1653776869362744</v>
      </c>
      <c r="T83" s="130">
        <v>5.43834323799868</v>
      </c>
      <c r="U83" s="130"/>
      <c r="V83" s="129">
        <v>420.8448931372717</v>
      </c>
      <c r="W83" s="129">
        <v>426.52609431236192</v>
      </c>
      <c r="X83" s="129">
        <v>395.50038104408856</v>
      </c>
      <c r="Y83" s="129"/>
      <c r="Z83" s="131">
        <v>6.7258605559281396E-3</v>
      </c>
      <c r="AA83" s="131">
        <v>8.3310213963894056E-2</v>
      </c>
      <c r="AB83" s="131">
        <v>2.9133662525229302E-3</v>
      </c>
      <c r="AC83" s="131"/>
      <c r="AD83" s="130">
        <v>0.15927186363970033</v>
      </c>
      <c r="AE83" s="130">
        <v>9.4110525902625211E-2</v>
      </c>
      <c r="AF83" s="130">
        <v>0.18053501200555155</v>
      </c>
      <c r="AG83" s="431"/>
      <c r="AH83" s="431"/>
      <c r="AI83" s="431"/>
      <c r="AJ83" s="431"/>
    </row>
    <row r="84" spans="1:36" s="127" customFormat="1" ht="12" customHeight="1">
      <c r="A84" s="80"/>
      <c r="B84" s="81" t="s">
        <v>14</v>
      </c>
      <c r="C84" s="128" t="s">
        <v>232</v>
      </c>
      <c r="D84" s="128"/>
      <c r="E84" s="19">
        <v>386.64488824146127</v>
      </c>
      <c r="F84" s="130"/>
      <c r="G84" s="20">
        <v>9.9468575081644701</v>
      </c>
      <c r="H84" s="130">
        <v>11.058897205168261</v>
      </c>
      <c r="I84" s="130">
        <v>11.450095858506266</v>
      </c>
      <c r="J84" s="130">
        <v>11.351143595541872</v>
      </c>
      <c r="K84" s="130"/>
      <c r="L84" s="25">
        <v>0.41366125020732836</v>
      </c>
      <c r="M84" s="131">
        <v>0.10413857806047633</v>
      </c>
      <c r="N84" s="131">
        <v>0.1016770552730628</v>
      </c>
      <c r="O84" s="131">
        <v>5.2833606167831587E-2</v>
      </c>
      <c r="P84" s="130"/>
      <c r="Q84" s="20">
        <v>8.1339402264818954</v>
      </c>
      <c r="R84" s="130">
        <v>8.7143635706693789</v>
      </c>
      <c r="S84" s="130">
        <v>8.583119334374933</v>
      </c>
      <c r="T84" s="130">
        <v>8.4002394871363233</v>
      </c>
      <c r="U84" s="130"/>
      <c r="V84" s="129">
        <v>435.97969224973741</v>
      </c>
      <c r="W84" s="129">
        <v>7510.6213208865829</v>
      </c>
      <c r="X84" s="129">
        <v>25663.815817549639</v>
      </c>
      <c r="Y84" s="129"/>
      <c r="Z84" s="131">
        <v>9.4485544746024403E-3</v>
      </c>
      <c r="AA84" s="131">
        <v>7.7533879562970002E-4</v>
      </c>
      <c r="AB84" s="131">
        <v>1.1006055594529301E-3</v>
      </c>
      <c r="AC84" s="131"/>
      <c r="AD84" s="130">
        <v>-0.12804109108811682</v>
      </c>
      <c r="AE84" s="130">
        <v>-0.17559904235276647</v>
      </c>
      <c r="AF84" s="130">
        <v>-0.16725057773829816</v>
      </c>
      <c r="AG84" s="431"/>
      <c r="AH84" s="431"/>
      <c r="AI84" s="431"/>
      <c r="AJ84" s="431"/>
    </row>
    <row r="85" spans="1:36" s="127" customFormat="1" ht="12" customHeight="1">
      <c r="A85" s="80"/>
      <c r="B85" s="81" t="s">
        <v>15</v>
      </c>
      <c r="C85" s="128" t="s">
        <v>233</v>
      </c>
      <c r="D85" s="128"/>
      <c r="E85" s="19">
        <v>385.60822632198619</v>
      </c>
      <c r="F85" s="130"/>
      <c r="G85" s="20">
        <v>9.1219369771057544</v>
      </c>
      <c r="H85" s="130">
        <v>5.8062097046834378</v>
      </c>
      <c r="I85" s="130">
        <v>5.4960651427716209</v>
      </c>
      <c r="J85" s="130">
        <v>5.3203437101510671</v>
      </c>
      <c r="K85" s="130"/>
      <c r="L85" s="25">
        <v>0.58976800515676853</v>
      </c>
      <c r="M85" s="131">
        <v>0.12480115873106976</v>
      </c>
      <c r="N85" s="131">
        <v>0.11924947516060651</v>
      </c>
      <c r="O85" s="131">
        <v>6.4874560808310264E-2</v>
      </c>
      <c r="P85" s="130"/>
      <c r="Q85" s="20">
        <v>11.581221117616266</v>
      </c>
      <c r="R85" s="130">
        <v>10.440152526279824</v>
      </c>
      <c r="S85" s="130">
        <v>10.052918557726503</v>
      </c>
      <c r="T85" s="130">
        <v>10.310668340181932</v>
      </c>
      <c r="U85" s="130"/>
      <c r="V85" s="129">
        <v>419.77793865455794</v>
      </c>
      <c r="W85" s="129">
        <v>416.66183481802199</v>
      </c>
      <c r="X85" s="129">
        <v>393.97120088125104</v>
      </c>
      <c r="Y85" s="129"/>
      <c r="Z85" s="131">
        <v>6.6020442570000003E-8</v>
      </c>
      <c r="AA85" s="131">
        <v>3.7003238300000002E-9</v>
      </c>
      <c r="AB85" s="131">
        <v>4.2318331999999998E-10</v>
      </c>
      <c r="AC85" s="131"/>
      <c r="AD85" s="130">
        <v>0.31570333684816826</v>
      </c>
      <c r="AE85" s="130">
        <v>0.35768666977970487</v>
      </c>
      <c r="AF85" s="130">
        <v>0.36798352281746732</v>
      </c>
      <c r="AG85" s="431"/>
      <c r="AH85" s="431"/>
      <c r="AI85" s="431"/>
      <c r="AJ85" s="431"/>
    </row>
    <row r="86" spans="1:36" s="127" customFormat="1" ht="12" customHeight="1">
      <c r="A86" s="80"/>
      <c r="B86" s="81" t="s">
        <v>16</v>
      </c>
      <c r="C86" s="128" t="s">
        <v>234</v>
      </c>
      <c r="D86" s="128"/>
      <c r="E86" s="19">
        <v>387.98763901593185</v>
      </c>
      <c r="F86" s="130"/>
      <c r="G86" s="20">
        <v>5.5008412352307614</v>
      </c>
      <c r="H86" s="130">
        <v>5.9492547639514344</v>
      </c>
      <c r="I86" s="130">
        <v>5.5218274184466916</v>
      </c>
      <c r="J86" s="130">
        <v>4.4735221374137453</v>
      </c>
      <c r="K86" s="130"/>
      <c r="L86" s="25">
        <v>0.44551389471981862</v>
      </c>
      <c r="M86" s="131">
        <v>8.2606908684931257E-2</v>
      </c>
      <c r="N86" s="131">
        <v>8.4400629402212504E-2</v>
      </c>
      <c r="O86" s="131">
        <v>3.8810374196705598E-2</v>
      </c>
      <c r="P86" s="130"/>
      <c r="Q86" s="20">
        <v>8.7754662069929683</v>
      </c>
      <c r="R86" s="130">
        <v>6.9195539913814024</v>
      </c>
      <c r="S86" s="130">
        <v>7.1293063940650052</v>
      </c>
      <c r="T86" s="130">
        <v>6.1734456740967572</v>
      </c>
      <c r="U86" s="130"/>
      <c r="V86" s="129">
        <v>414.02760372139113</v>
      </c>
      <c r="W86" s="129">
        <v>415.23477047938502</v>
      </c>
      <c r="X86" s="129">
        <v>392.88312373720095</v>
      </c>
      <c r="Y86" s="129"/>
      <c r="Z86" s="131">
        <v>0.32292801788710213</v>
      </c>
      <c r="AA86" s="131">
        <v>0.96310745171935397</v>
      </c>
      <c r="AB86" s="131">
        <v>2.2131351165648828E-2</v>
      </c>
      <c r="AC86" s="131"/>
      <c r="AD86" s="130">
        <v>-6.3797260770399281E-2</v>
      </c>
      <c r="AE86" s="130">
        <v>-2.9053988987456001E-3</v>
      </c>
      <c r="AF86" s="130">
        <v>0.16514461053211141</v>
      </c>
      <c r="AG86" s="431"/>
      <c r="AH86" s="431"/>
      <c r="AI86" s="431"/>
      <c r="AJ86" s="431"/>
    </row>
    <row r="87" spans="1:36" s="127" customFormat="1" ht="12" customHeight="1">
      <c r="A87" s="557">
        <v>17</v>
      </c>
      <c r="B87" s="557"/>
      <c r="C87" s="128" t="s">
        <v>254</v>
      </c>
      <c r="D87" s="128"/>
      <c r="E87" s="19">
        <v>388.78991419301838</v>
      </c>
      <c r="F87" s="130"/>
      <c r="G87" s="20">
        <v>3.2439003145578407</v>
      </c>
      <c r="H87" s="130">
        <v>2.8171389129783933</v>
      </c>
      <c r="I87" s="130">
        <v>2.752401774745624</v>
      </c>
      <c r="J87" s="130">
        <v>2.7444193307744364</v>
      </c>
      <c r="K87" s="130"/>
      <c r="L87" s="25">
        <v>5.5036409319492247E-2</v>
      </c>
      <c r="M87" s="131">
        <v>1.4339048135897019E-2</v>
      </c>
      <c r="N87" s="131">
        <v>1.377672877572027E-2</v>
      </c>
      <c r="O87" s="131">
        <v>7.4687544181203198E-3</v>
      </c>
      <c r="P87" s="130"/>
      <c r="Q87" s="20">
        <v>1.0851945075473388</v>
      </c>
      <c r="R87" s="130">
        <v>1.1989146055689939</v>
      </c>
      <c r="S87" s="130">
        <v>1.1626898992908279</v>
      </c>
      <c r="T87" s="130">
        <v>1.1863159181575984</v>
      </c>
      <c r="U87" s="130"/>
      <c r="V87" s="129">
        <v>442.10989828472384</v>
      </c>
      <c r="W87" s="129">
        <v>437.81690675083684</v>
      </c>
      <c r="X87" s="129">
        <v>402.20244324910163</v>
      </c>
      <c r="Y87" s="129"/>
      <c r="Z87" s="131">
        <v>3.4416999999999999E-13</v>
      </c>
      <c r="AA87" s="131">
        <v>8.9999999999999996E-17</v>
      </c>
      <c r="AB87" s="131">
        <v>1.0000000000000001E-17</v>
      </c>
      <c r="AC87" s="131"/>
      <c r="AD87" s="130">
        <v>0.35765911207171375</v>
      </c>
      <c r="AE87" s="130">
        <v>0.42413896505368898</v>
      </c>
      <c r="AF87" s="130">
        <v>0.42155650660978766</v>
      </c>
      <c r="AG87" s="431"/>
      <c r="AH87" s="431"/>
      <c r="AI87" s="431"/>
      <c r="AJ87" s="431"/>
    </row>
    <row r="88" spans="1:36" s="127" customFormat="1" ht="12" customHeight="1">
      <c r="A88" s="457"/>
      <c r="B88" s="133" t="s">
        <v>212</v>
      </c>
      <c r="C88" s="135" t="s">
        <v>269</v>
      </c>
      <c r="D88" s="135"/>
      <c r="E88" s="23">
        <v>385.84261306437469</v>
      </c>
      <c r="F88" s="137"/>
      <c r="G88" s="24">
        <v>8.7305349994042292</v>
      </c>
      <c r="H88" s="137">
        <v>7.2653735197506846</v>
      </c>
      <c r="I88" s="137">
        <v>7.1858367361285307</v>
      </c>
      <c r="J88" s="137">
        <v>7.0751928564855451</v>
      </c>
      <c r="K88" s="137"/>
      <c r="L88" s="27">
        <v>0.36839095254829785</v>
      </c>
      <c r="M88" s="138">
        <v>7.9009172900144711E-2</v>
      </c>
      <c r="N88" s="138">
        <v>7.7537071224308821E-2</v>
      </c>
      <c r="O88" s="138">
        <v>4.0017528024656683E-2</v>
      </c>
      <c r="P88" s="137"/>
      <c r="Q88" s="24">
        <v>7.2362581334411233</v>
      </c>
      <c r="R88" s="137">
        <v>6.5935868024565298</v>
      </c>
      <c r="S88" s="137">
        <v>6.5275462799694237</v>
      </c>
      <c r="T88" s="137">
        <v>6.3442608000413374</v>
      </c>
      <c r="U88" s="137"/>
      <c r="V88" s="136">
        <v>421.01146478909436</v>
      </c>
      <c r="W88" s="136">
        <v>419.64995929971201</v>
      </c>
      <c r="X88" s="136">
        <v>393.97765685501366</v>
      </c>
      <c r="Y88" s="136"/>
      <c r="Z88" s="138">
        <v>1.1705099288598E-4</v>
      </c>
      <c r="AA88" s="138">
        <v>4.8967913212949997E-5</v>
      </c>
      <c r="AB88" s="138">
        <v>1.037022116066E-5</v>
      </c>
      <c r="AC88" s="138"/>
      <c r="AD88" s="137">
        <v>0.22102997751917952</v>
      </c>
      <c r="AE88" s="137">
        <v>0.23525993957238667</v>
      </c>
      <c r="AF88" s="137">
        <v>0.26032947936010647</v>
      </c>
      <c r="AG88" s="431"/>
      <c r="AH88" s="431"/>
      <c r="AI88" s="431"/>
      <c r="AJ88" s="431"/>
    </row>
    <row r="89" spans="1:36" s="127" customFormat="1" ht="12" customHeight="1">
      <c r="A89" s="80">
        <v>18</v>
      </c>
      <c r="B89" s="81" t="s">
        <v>0</v>
      </c>
      <c r="C89" s="144" t="s">
        <v>148</v>
      </c>
      <c r="D89" s="128"/>
      <c r="E89" s="19">
        <v>385.04033788728816</v>
      </c>
      <c r="F89" s="130"/>
      <c r="G89" s="20">
        <v>3.079391276599015</v>
      </c>
      <c r="H89" s="130">
        <v>2.9313985275387839</v>
      </c>
      <c r="I89" s="130">
        <v>2.9853664094136896</v>
      </c>
      <c r="J89" s="130">
        <v>2.9551798607088084</v>
      </c>
      <c r="K89" s="130"/>
      <c r="L89" s="25">
        <v>4.4391028178327137E-2</v>
      </c>
      <c r="M89" s="131">
        <v>1.0821823036650059E-2</v>
      </c>
      <c r="N89" s="131">
        <v>1.0753304616071919E-2</v>
      </c>
      <c r="O89" s="131">
        <v>5.6419842477743497E-3</v>
      </c>
      <c r="P89" s="130"/>
      <c r="Q89" s="20">
        <v>0.87106049773497629</v>
      </c>
      <c r="R89" s="130">
        <v>0.90536121762051258</v>
      </c>
      <c r="S89" s="130">
        <v>0.90751260071371442</v>
      </c>
      <c r="T89" s="130">
        <v>0.89612158457470248</v>
      </c>
      <c r="U89" s="130"/>
      <c r="V89" s="129">
        <v>7382.1519352082823</v>
      </c>
      <c r="W89" s="129">
        <v>7505.3594922195125</v>
      </c>
      <c r="X89" s="129">
        <v>25610.303505822481</v>
      </c>
      <c r="Y89" s="129"/>
      <c r="Z89" s="131">
        <v>1.76177756137169E-3</v>
      </c>
      <c r="AA89" s="131">
        <v>4.7269256007762883E-2</v>
      </c>
      <c r="AB89" s="131">
        <v>6.9288725073588502E-3</v>
      </c>
      <c r="AC89" s="131"/>
      <c r="AD89" s="130">
        <v>0.16377964887963026</v>
      </c>
      <c r="AE89" s="130">
        <v>0.10381653029246762</v>
      </c>
      <c r="AF89" s="130">
        <v>0.1386673547365129</v>
      </c>
      <c r="AG89" s="431"/>
      <c r="AH89" s="431"/>
      <c r="AI89" s="431"/>
      <c r="AJ89" s="431"/>
    </row>
    <row r="90" spans="1:36" s="127" customFormat="1" ht="12" customHeight="1">
      <c r="A90" s="80"/>
      <c r="B90" s="81" t="s">
        <v>5</v>
      </c>
      <c r="C90" s="144" t="s">
        <v>149</v>
      </c>
      <c r="D90" s="128"/>
      <c r="E90" s="19">
        <v>384.23806271020169</v>
      </c>
      <c r="F90" s="130"/>
      <c r="G90" s="20">
        <v>3.0128574819639029</v>
      </c>
      <c r="H90" s="130">
        <v>2.8408574450140467</v>
      </c>
      <c r="I90" s="130">
        <v>2.8923707422204372</v>
      </c>
      <c r="J90" s="130">
        <v>2.8599075905900722</v>
      </c>
      <c r="K90" s="130"/>
      <c r="L90" s="25">
        <v>4.6313083206552509E-2</v>
      </c>
      <c r="M90" s="131">
        <v>1.131374058667518E-2</v>
      </c>
      <c r="N90" s="131">
        <v>1.124020214319452E-2</v>
      </c>
      <c r="O90" s="131">
        <v>5.9144563320989302E-3</v>
      </c>
      <c r="P90" s="130"/>
      <c r="Q90" s="20">
        <v>0.90782865383694367</v>
      </c>
      <c r="R90" s="130">
        <v>0.94708642022069811</v>
      </c>
      <c r="S90" s="130">
        <v>0.94783270119208052</v>
      </c>
      <c r="T90" s="130">
        <v>0.93871154306558313</v>
      </c>
      <c r="U90" s="130"/>
      <c r="V90" s="129">
        <v>430.25987310462347</v>
      </c>
      <c r="W90" s="129">
        <v>429.63550142602475</v>
      </c>
      <c r="X90" s="129">
        <v>395.83870693440139</v>
      </c>
      <c r="Y90" s="129"/>
      <c r="Z90" s="131">
        <v>3.4511932042657E-4</v>
      </c>
      <c r="AA90" s="131">
        <v>1.182295366582891E-2</v>
      </c>
      <c r="AB90" s="131">
        <v>1.1460329060351401E-3</v>
      </c>
      <c r="AC90" s="131"/>
      <c r="AD90" s="130">
        <v>0.18199317512402066</v>
      </c>
      <c r="AE90" s="130">
        <v>0.1273876199806753</v>
      </c>
      <c r="AF90" s="130">
        <v>0.16301505605994773</v>
      </c>
      <c r="AG90" s="431"/>
      <c r="AH90" s="431"/>
      <c r="AI90" s="431"/>
      <c r="AJ90" s="431"/>
    </row>
    <row r="91" spans="1:36" s="127" customFormat="1" ht="12" customHeight="1">
      <c r="A91" s="80"/>
      <c r="B91" s="81" t="s">
        <v>11</v>
      </c>
      <c r="C91" s="144" t="s">
        <v>150</v>
      </c>
      <c r="D91" s="128"/>
      <c r="E91" s="19">
        <v>383.97626313049915</v>
      </c>
      <c r="F91" s="130"/>
      <c r="G91" s="20">
        <v>3.276629302697228</v>
      </c>
      <c r="H91" s="130">
        <v>3.2234897332587633</v>
      </c>
      <c r="I91" s="130">
        <v>3.2526123650960579</v>
      </c>
      <c r="J91" s="130">
        <v>3.2731592253142066</v>
      </c>
      <c r="K91" s="130"/>
      <c r="L91" s="25">
        <v>3.9742081150504191E-2</v>
      </c>
      <c r="M91" s="131">
        <v>9.6959040271802997E-3</v>
      </c>
      <c r="N91" s="131">
        <v>9.4855337643307003E-3</v>
      </c>
      <c r="O91" s="131">
        <v>5.0289976321450901E-3</v>
      </c>
      <c r="P91" s="130"/>
      <c r="Q91" s="20">
        <v>0.77875849057791302</v>
      </c>
      <c r="R91" s="130">
        <v>0.81111297967359552</v>
      </c>
      <c r="S91" s="130">
        <v>0.80015125156652267</v>
      </c>
      <c r="T91" s="130">
        <v>0.7984083616221066</v>
      </c>
      <c r="U91" s="130"/>
      <c r="V91" s="129">
        <v>7380.1720132222617</v>
      </c>
      <c r="W91" s="129">
        <v>7497.7254069986084</v>
      </c>
      <c r="X91" s="129">
        <v>25587.010456661032</v>
      </c>
      <c r="Y91" s="129"/>
      <c r="Z91" s="131">
        <v>0.2104327446653016</v>
      </c>
      <c r="AA91" s="131">
        <v>0.5662001359068789</v>
      </c>
      <c r="AB91" s="131">
        <v>0.93261553558557675</v>
      </c>
      <c r="AC91" s="131"/>
      <c r="AD91" s="130">
        <v>6.5647698950069749E-2</v>
      </c>
      <c r="AE91" s="130">
        <v>3.005602154462849E-2</v>
      </c>
      <c r="AF91" s="130">
        <v>4.3478259867783401E-3</v>
      </c>
      <c r="AG91" s="431"/>
      <c r="AH91" s="431"/>
      <c r="AI91" s="431"/>
      <c r="AJ91" s="431"/>
    </row>
    <row r="92" spans="1:36" s="127" customFormat="1" ht="12" customHeight="1">
      <c r="A92" s="80"/>
      <c r="B92" s="81" t="s">
        <v>12</v>
      </c>
      <c r="C92" s="128" t="s">
        <v>151</v>
      </c>
      <c r="D92" s="128"/>
      <c r="E92" s="19">
        <v>384.5822020808933</v>
      </c>
      <c r="F92" s="130"/>
      <c r="G92" s="20">
        <v>2.9649151313191591</v>
      </c>
      <c r="H92" s="130">
        <v>2.9222665252411231</v>
      </c>
      <c r="I92" s="130">
        <v>2.9577448864356315</v>
      </c>
      <c r="J92" s="130">
        <v>2.909495211026234</v>
      </c>
      <c r="K92" s="130"/>
      <c r="L92" s="25">
        <v>4.582510083073122E-2</v>
      </c>
      <c r="M92" s="131">
        <v>1.145423234564936E-2</v>
      </c>
      <c r="N92" s="131">
        <v>1.1254417939189441E-2</v>
      </c>
      <c r="O92" s="131">
        <v>6.0673231022394603E-3</v>
      </c>
      <c r="P92" s="130"/>
      <c r="Q92" s="20">
        <v>0.89866539822124436</v>
      </c>
      <c r="R92" s="130">
        <v>0.95801325749132227</v>
      </c>
      <c r="S92" s="130">
        <v>0.94916218132074048</v>
      </c>
      <c r="T92" s="130">
        <v>0.96280873587532834</v>
      </c>
      <c r="U92" s="130"/>
      <c r="V92" s="129">
        <v>432.91750298181194</v>
      </c>
      <c r="W92" s="129">
        <v>431.16611808360886</v>
      </c>
      <c r="X92" s="129">
        <v>397.14678248524081</v>
      </c>
      <c r="Y92" s="129"/>
      <c r="Z92" s="131">
        <v>0.36707903516708829</v>
      </c>
      <c r="AA92" s="131">
        <v>0.87929413382761723</v>
      </c>
      <c r="AB92" s="131">
        <v>0.23127541551437472</v>
      </c>
      <c r="AC92" s="131"/>
      <c r="AD92" s="130">
        <v>4.4657354782303413E-2</v>
      </c>
      <c r="AE92" s="130">
        <v>7.5743890161991002E-3</v>
      </c>
      <c r="AF92" s="130">
        <v>5.7616377539846997E-2</v>
      </c>
      <c r="AG92" s="431"/>
      <c r="AH92" s="431"/>
      <c r="AI92" s="431"/>
      <c r="AJ92" s="431"/>
    </row>
    <row r="93" spans="1:36" s="127" customFormat="1" ht="12" customHeight="1">
      <c r="A93" s="80"/>
      <c r="B93" s="81" t="s">
        <v>13</v>
      </c>
      <c r="C93" s="128" t="s">
        <v>152</v>
      </c>
      <c r="D93" s="128"/>
      <c r="E93" s="19">
        <v>385.04033788728822</v>
      </c>
      <c r="F93" s="130"/>
      <c r="G93" s="20">
        <v>2.8343965460900686</v>
      </c>
      <c r="H93" s="130">
        <v>2.782017556133983</v>
      </c>
      <c r="I93" s="130">
        <v>2.8233148206337764</v>
      </c>
      <c r="J93" s="130">
        <v>2.9095800049923923</v>
      </c>
      <c r="K93" s="130"/>
      <c r="L93" s="25">
        <v>5.0081791913325423E-2</v>
      </c>
      <c r="M93" s="131">
        <v>1.20517123659963E-2</v>
      </c>
      <c r="N93" s="131">
        <v>1.1731866254665071E-2</v>
      </c>
      <c r="O93" s="131">
        <v>6.09539207246054E-3</v>
      </c>
      <c r="P93" s="130"/>
      <c r="Q93" s="20">
        <v>0.9827271946987538</v>
      </c>
      <c r="R93" s="130">
        <v>1.007841623986161</v>
      </c>
      <c r="S93" s="130">
        <v>0.98879080354968085</v>
      </c>
      <c r="T93" s="130">
        <v>0.96765803286073326</v>
      </c>
      <c r="U93" s="130"/>
      <c r="V93" s="129">
        <v>7376.4193473719197</v>
      </c>
      <c r="W93" s="129">
        <v>7486.577068507876</v>
      </c>
      <c r="X93" s="129">
        <v>25585.360281490721</v>
      </c>
      <c r="Y93" s="129"/>
      <c r="Z93" s="131">
        <v>0.32019914117532944</v>
      </c>
      <c r="AA93" s="131">
        <v>0.8303544194517416</v>
      </c>
      <c r="AB93" s="131">
        <v>0.13036297395599961</v>
      </c>
      <c r="AC93" s="131"/>
      <c r="AD93" s="130">
        <v>5.2038163489536722E-2</v>
      </c>
      <c r="AE93" s="130">
        <v>1.121086721878275E-2</v>
      </c>
      <c r="AF93" s="130">
        <v>-7.7678013923210359E-2</v>
      </c>
      <c r="AG93" s="431"/>
      <c r="AH93" s="431"/>
      <c r="AI93" s="431"/>
      <c r="AJ93" s="431"/>
    </row>
    <row r="94" spans="1:36" s="127" customFormat="1" ht="12" customHeight="1">
      <c r="A94" s="80"/>
      <c r="B94" s="81" t="s">
        <v>14</v>
      </c>
      <c r="C94" s="128" t="s">
        <v>153</v>
      </c>
      <c r="D94" s="128"/>
      <c r="E94" s="19">
        <v>386.38308866175873</v>
      </c>
      <c r="F94" s="130"/>
      <c r="G94" s="20">
        <v>3.0313912616444161</v>
      </c>
      <c r="H94" s="130">
        <v>2.9607316669930017</v>
      </c>
      <c r="I94" s="130">
        <v>3.0213950969094094</v>
      </c>
      <c r="J94" s="130">
        <v>3.0224531006438564</v>
      </c>
      <c r="K94" s="130"/>
      <c r="L94" s="25">
        <v>4.7274142102168307E-2</v>
      </c>
      <c r="M94" s="131">
        <v>1.097720640273521E-2</v>
      </c>
      <c r="N94" s="131">
        <v>1.0572827661375239E-2</v>
      </c>
      <c r="O94" s="131">
        <v>5.59919311746744E-3</v>
      </c>
      <c r="P94" s="130"/>
      <c r="Q94" s="20">
        <v>0.92925030267985642</v>
      </c>
      <c r="R94" s="130">
        <v>0.91774041210177026</v>
      </c>
      <c r="S94" s="130">
        <v>0.89135907922439561</v>
      </c>
      <c r="T94" s="130">
        <v>0.888306432342023</v>
      </c>
      <c r="U94" s="130"/>
      <c r="V94" s="129">
        <v>7374.0431005422834</v>
      </c>
      <c r="W94" s="129">
        <v>7491.9847233750006</v>
      </c>
      <c r="X94" s="129">
        <v>25553.890751848543</v>
      </c>
      <c r="Y94" s="129"/>
      <c r="Z94" s="131">
        <v>0.14098797965139465</v>
      </c>
      <c r="AA94" s="131">
        <v>0.83039394191248617</v>
      </c>
      <c r="AB94" s="131">
        <v>0.84449809292065403</v>
      </c>
      <c r="AC94" s="131"/>
      <c r="AD94" s="130">
        <v>7.6942276547603647E-2</v>
      </c>
      <c r="AE94" s="130">
        <v>1.1189560568761751E-2</v>
      </c>
      <c r="AF94" s="130">
        <v>1.005487649076699E-2</v>
      </c>
      <c r="AG94" s="431"/>
      <c r="AH94" s="431"/>
      <c r="AI94" s="431"/>
      <c r="AJ94" s="431"/>
    </row>
    <row r="95" spans="1:36" s="127" customFormat="1" ht="12" customHeight="1">
      <c r="A95" s="80"/>
      <c r="B95" s="81" t="s">
        <v>15</v>
      </c>
      <c r="C95" s="128" t="s">
        <v>154</v>
      </c>
      <c r="D95" s="128"/>
      <c r="E95" s="19">
        <v>383.77992690380677</v>
      </c>
      <c r="F95" s="130"/>
      <c r="G95" s="20">
        <v>2.9790546931330475</v>
      </c>
      <c r="H95" s="130">
        <v>2.7259665161087265</v>
      </c>
      <c r="I95" s="130">
        <v>2.8303449629536108</v>
      </c>
      <c r="J95" s="130">
        <v>2.8055671736486967</v>
      </c>
      <c r="K95" s="130"/>
      <c r="L95" s="25">
        <v>4.8377533933144527E-2</v>
      </c>
      <c r="M95" s="131">
        <v>1.224969964898829E-2</v>
      </c>
      <c r="N95" s="131">
        <v>1.181314449574857E-2</v>
      </c>
      <c r="O95" s="131">
        <v>6.2315133139694201E-3</v>
      </c>
      <c r="P95" s="130"/>
      <c r="Q95" s="20">
        <v>0.94773049291600198</v>
      </c>
      <c r="R95" s="130">
        <v>1.0231755561338722</v>
      </c>
      <c r="S95" s="130">
        <v>0.99551963383026931</v>
      </c>
      <c r="T95" s="130">
        <v>0.98864062778659112</v>
      </c>
      <c r="U95" s="130"/>
      <c r="V95" s="129">
        <v>433.34000770435983</v>
      </c>
      <c r="W95" s="129">
        <v>429.70660412056117</v>
      </c>
      <c r="X95" s="129">
        <v>395.58584263845097</v>
      </c>
      <c r="Y95" s="129"/>
      <c r="Z95" s="131">
        <v>5.8630274526000005E-7</v>
      </c>
      <c r="AA95" s="131">
        <v>2.9861913400720998E-3</v>
      </c>
      <c r="AB95" s="131">
        <v>4.2100238629650002E-4</v>
      </c>
      <c r="AC95" s="131"/>
      <c r="AD95" s="130">
        <v>0.24827446622220645</v>
      </c>
      <c r="AE95" s="130">
        <v>0.14973827366602369</v>
      </c>
      <c r="AF95" s="130">
        <v>0.17558749714642377</v>
      </c>
      <c r="AG95" s="431"/>
      <c r="AH95" s="431"/>
      <c r="AI95" s="431"/>
      <c r="AJ95" s="431"/>
    </row>
    <row r="96" spans="1:36" s="127" customFormat="1" ht="12" customHeight="1">
      <c r="A96" s="80"/>
      <c r="B96" s="81" t="s">
        <v>16</v>
      </c>
      <c r="C96" s="128" t="s">
        <v>155</v>
      </c>
      <c r="D96" s="128"/>
      <c r="E96" s="19">
        <v>386.38308866175879</v>
      </c>
      <c r="F96" s="130"/>
      <c r="G96" s="20">
        <v>3.1305638204207775</v>
      </c>
      <c r="H96" s="130">
        <v>2.8800488315842836</v>
      </c>
      <c r="I96" s="130">
        <v>2.9812569816302839</v>
      </c>
      <c r="J96" s="130">
        <v>2.8248865343155511</v>
      </c>
      <c r="K96" s="130"/>
      <c r="L96" s="25">
        <v>4.5779114721212093E-2</v>
      </c>
      <c r="M96" s="131">
        <v>1.170860645033738E-2</v>
      </c>
      <c r="N96" s="131">
        <v>1.1302323240348921E-2</v>
      </c>
      <c r="O96" s="131">
        <v>6.18699790621304E-3</v>
      </c>
      <c r="P96" s="130"/>
      <c r="Q96" s="20">
        <v>0.89986310315615481</v>
      </c>
      <c r="R96" s="130">
        <v>0.97875110717071279</v>
      </c>
      <c r="S96" s="130">
        <v>0.95271542936072495</v>
      </c>
      <c r="T96" s="130">
        <v>0.98156544274561375</v>
      </c>
      <c r="U96" s="130"/>
      <c r="V96" s="129">
        <v>437.34841971627549</v>
      </c>
      <c r="W96" s="129">
        <v>7489.8226551014295</v>
      </c>
      <c r="X96" s="129">
        <v>399.58784032539728</v>
      </c>
      <c r="Y96" s="129"/>
      <c r="Z96" s="131">
        <v>1.8253570937E-7</v>
      </c>
      <c r="AA96" s="131">
        <v>2.63498151041038E-3</v>
      </c>
      <c r="AB96" s="131">
        <v>1.1804656999999999E-10</v>
      </c>
      <c r="AC96" s="131"/>
      <c r="AD96" s="130">
        <v>0.2569950369591984</v>
      </c>
      <c r="AE96" s="130">
        <v>0.15715389313969522</v>
      </c>
      <c r="AF96" s="130">
        <v>0.31179347230548698</v>
      </c>
      <c r="AG96" s="431"/>
      <c r="AH96" s="431"/>
      <c r="AI96" s="431"/>
      <c r="AJ96" s="431"/>
    </row>
    <row r="97" spans="1:36" s="127" customFormat="1" ht="12" customHeight="1">
      <c r="A97" s="80"/>
      <c r="B97" s="81" t="s">
        <v>17</v>
      </c>
      <c r="C97" s="128" t="s">
        <v>156</v>
      </c>
      <c r="D97" s="128"/>
      <c r="E97" s="19">
        <v>384.77853830758568</v>
      </c>
      <c r="F97" s="130"/>
      <c r="G97" s="20">
        <v>2.903112075565875</v>
      </c>
      <c r="H97" s="130">
        <v>2.7613980869860741</v>
      </c>
      <c r="I97" s="130">
        <v>2.8474581802548053</v>
      </c>
      <c r="J97" s="130">
        <v>2.8417508468438779</v>
      </c>
      <c r="K97" s="130"/>
      <c r="L97" s="25">
        <v>4.7303543903452767E-2</v>
      </c>
      <c r="M97" s="131">
        <v>1.1762479491032219E-2</v>
      </c>
      <c r="N97" s="131">
        <v>1.141135235250111E-2</v>
      </c>
      <c r="O97" s="131">
        <v>6.0073247944173796E-3</v>
      </c>
      <c r="P97" s="130"/>
      <c r="Q97" s="20">
        <v>0.92789556474023871</v>
      </c>
      <c r="R97" s="130">
        <v>0.98393856320496353</v>
      </c>
      <c r="S97" s="130">
        <v>0.96283651792575198</v>
      </c>
      <c r="T97" s="130">
        <v>0.95328023192220868</v>
      </c>
      <c r="U97" s="130"/>
      <c r="V97" s="129">
        <v>432.61432758075193</v>
      </c>
      <c r="W97" s="129">
        <v>429.66792534874759</v>
      </c>
      <c r="X97" s="129">
        <v>396.25578999708222</v>
      </c>
      <c r="Y97" s="129"/>
      <c r="Z97" s="131">
        <v>3.8330027670208798E-3</v>
      </c>
      <c r="AA97" s="131">
        <v>0.25337735148873075</v>
      </c>
      <c r="AB97" s="131">
        <v>0.19889958772186211</v>
      </c>
      <c r="AC97" s="131"/>
      <c r="AD97" s="130">
        <v>0.14444351202265138</v>
      </c>
      <c r="AE97" s="130">
        <v>5.7907669082741878E-2</v>
      </c>
      <c r="AF97" s="130">
        <v>6.4393915067876617E-2</v>
      </c>
      <c r="AG97" s="431"/>
      <c r="AH97" s="431"/>
      <c r="AI97" s="431"/>
      <c r="AJ97" s="431"/>
    </row>
    <row r="98" spans="1:36" s="127" customFormat="1" ht="12" customHeight="1">
      <c r="A98" s="80"/>
      <c r="B98" s="81" t="s">
        <v>137</v>
      </c>
      <c r="C98" s="128" t="s">
        <v>157</v>
      </c>
      <c r="D98" s="128"/>
      <c r="E98" s="19">
        <v>383.77992690380677</v>
      </c>
      <c r="F98" s="130"/>
      <c r="G98" s="20">
        <v>2.9482118219428934</v>
      </c>
      <c r="H98" s="130">
        <v>2.6604581721203155</v>
      </c>
      <c r="I98" s="130">
        <v>2.771225001454285</v>
      </c>
      <c r="J98" s="130">
        <v>2.6944339736335654</v>
      </c>
      <c r="K98" s="130"/>
      <c r="L98" s="25">
        <v>4.9112484067518718E-2</v>
      </c>
      <c r="M98" s="131">
        <v>1.2171086486505179E-2</v>
      </c>
      <c r="N98" s="131">
        <v>1.1894651907847029E-2</v>
      </c>
      <c r="O98" s="131">
        <v>6.2964832716966403E-3</v>
      </c>
      <c r="P98" s="130"/>
      <c r="Q98" s="20">
        <v>0.96212838789927468</v>
      </c>
      <c r="R98" s="130">
        <v>1.017639919891395</v>
      </c>
      <c r="S98" s="130">
        <v>1.0035176929949805</v>
      </c>
      <c r="T98" s="130">
        <v>0.99966241688804802</v>
      </c>
      <c r="U98" s="130"/>
      <c r="V98" s="129">
        <v>431.15155029759444</v>
      </c>
      <c r="W98" s="129">
        <v>428.92298669394995</v>
      </c>
      <c r="X98" s="129">
        <v>395.46492741621972</v>
      </c>
      <c r="Y98" s="129"/>
      <c r="Z98" s="131">
        <v>2.387314559E-8</v>
      </c>
      <c r="AA98" s="131">
        <v>5.0940380419506001E-4</v>
      </c>
      <c r="AB98" s="131">
        <v>4.6558857345E-7</v>
      </c>
      <c r="AC98" s="131"/>
      <c r="AD98" s="130">
        <v>0.28354791194030743</v>
      </c>
      <c r="AE98" s="130">
        <v>0.17673116006454898</v>
      </c>
      <c r="AF98" s="130">
        <v>0.25400357499572407</v>
      </c>
      <c r="AG98" s="431"/>
      <c r="AH98" s="431"/>
      <c r="AI98" s="431"/>
      <c r="AJ98" s="431"/>
    </row>
    <row r="99" spans="1:36" s="127" customFormat="1" ht="12" customHeight="1">
      <c r="A99" s="557">
        <v>19</v>
      </c>
      <c r="B99" s="557"/>
      <c r="C99" s="128" t="s">
        <v>54</v>
      </c>
      <c r="D99" s="128"/>
      <c r="E99" s="19">
        <v>387.3817000655377</v>
      </c>
      <c r="F99" s="130"/>
      <c r="G99" s="20">
        <v>3.0605429280408978</v>
      </c>
      <c r="H99" s="130">
        <v>3.1032283818067445</v>
      </c>
      <c r="I99" s="130">
        <v>3.1463481741216919</v>
      </c>
      <c r="J99" s="130">
        <v>3.1525954699981349</v>
      </c>
      <c r="K99" s="130"/>
      <c r="L99" s="25">
        <v>4.2080715497502023E-2</v>
      </c>
      <c r="M99" s="131">
        <v>9.5246162123629394E-3</v>
      </c>
      <c r="N99" s="131">
        <v>9.37367090724988E-3</v>
      </c>
      <c r="O99" s="131">
        <v>4.9757602996845099E-3</v>
      </c>
      <c r="P99" s="130"/>
      <c r="Q99" s="20">
        <v>0.82823325824443894</v>
      </c>
      <c r="R99" s="130">
        <v>0.79847088943214506</v>
      </c>
      <c r="S99" s="130">
        <v>0.7925534180058349</v>
      </c>
      <c r="T99" s="130">
        <v>0.79151111885032144</v>
      </c>
      <c r="U99" s="130"/>
      <c r="V99" s="129">
        <v>7413.2433655845007</v>
      </c>
      <c r="W99" s="129">
        <v>7534.2563521336706</v>
      </c>
      <c r="X99" s="129">
        <v>25689.728952242138</v>
      </c>
      <c r="Y99" s="129"/>
      <c r="Z99" s="131">
        <v>0.30666878484979898</v>
      </c>
      <c r="AA99" s="131">
        <v>3.8440508378903837E-2</v>
      </c>
      <c r="AB99" s="131">
        <v>2.3211547041187691E-2</v>
      </c>
      <c r="AC99" s="131"/>
      <c r="AD99" s="130">
        <v>-5.3353518095916173E-2</v>
      </c>
      <c r="AE99" s="130">
        <v>-0.10800963005380008</v>
      </c>
      <c r="AF99" s="130">
        <v>-0.11621679871015213</v>
      </c>
      <c r="AG99" s="431"/>
      <c r="AH99" s="431"/>
      <c r="AI99" s="431"/>
      <c r="AJ99" s="431"/>
    </row>
    <row r="100" spans="1:36" s="127" customFormat="1" ht="12" customHeight="1">
      <c r="A100" s="558">
        <v>20</v>
      </c>
      <c r="B100" s="558"/>
      <c r="C100" s="128" t="s">
        <v>55</v>
      </c>
      <c r="D100" s="128"/>
      <c r="E100" s="19">
        <v>387.3817000655377</v>
      </c>
      <c r="F100" s="130"/>
      <c r="G100" s="20">
        <v>3.1676035502690287</v>
      </c>
      <c r="H100" s="130">
        <v>3.131008099400844</v>
      </c>
      <c r="I100" s="130">
        <v>3.1911867436471302</v>
      </c>
      <c r="J100" s="130">
        <v>3.1556499243706364</v>
      </c>
      <c r="K100" s="130"/>
      <c r="L100" s="25">
        <v>4.5557272952525887E-2</v>
      </c>
      <c r="M100" s="131">
        <v>1.0111448356702199E-2</v>
      </c>
      <c r="N100" s="131">
        <v>9.8005627323519296E-3</v>
      </c>
      <c r="O100" s="131">
        <v>5.3656574719816901E-3</v>
      </c>
      <c r="P100" s="130"/>
      <c r="Q100" s="20">
        <v>0.89665891295126854</v>
      </c>
      <c r="R100" s="130">
        <v>0.84899123043927582</v>
      </c>
      <c r="S100" s="130">
        <v>0.83033667351246421</v>
      </c>
      <c r="T100" s="130">
        <v>0.85453011544725566</v>
      </c>
      <c r="U100" s="130"/>
      <c r="V100" s="129">
        <v>425.33057409626338</v>
      </c>
      <c r="W100" s="129">
        <v>422.92340996574251</v>
      </c>
      <c r="X100" s="129">
        <v>25748.862551995993</v>
      </c>
      <c r="Y100" s="129"/>
      <c r="Z100" s="131">
        <v>0.43335865084282077</v>
      </c>
      <c r="AA100" s="131">
        <v>0.61306262165459502</v>
      </c>
      <c r="AB100" s="131">
        <v>0.78482700564126029</v>
      </c>
      <c r="AC100" s="131"/>
      <c r="AD100" s="130">
        <v>4.297590877378489E-2</v>
      </c>
      <c r="AE100" s="130">
        <v>-2.828220730193759E-2</v>
      </c>
      <c r="AF100" s="130">
        <v>1.397794504460489E-2</v>
      </c>
      <c r="AG100" s="431"/>
      <c r="AH100" s="431"/>
      <c r="AI100" s="431"/>
      <c r="AJ100" s="431"/>
    </row>
    <row r="101" spans="1:36" s="127" customFormat="1" ht="12" customHeight="1">
      <c r="A101" s="541">
        <v>21</v>
      </c>
      <c r="B101" s="541"/>
      <c r="C101" s="135" t="s">
        <v>349</v>
      </c>
      <c r="D101" s="135"/>
      <c r="E101" s="23">
        <v>387.64349964524024</v>
      </c>
      <c r="F101" s="137"/>
      <c r="G101" s="24">
        <v>2.9512149014131555</v>
      </c>
      <c r="H101" s="137">
        <v>3.0322376105720736</v>
      </c>
      <c r="I101" s="137">
        <v>2.9734220456498917</v>
      </c>
      <c r="J101" s="137">
        <v>2.96957496759229</v>
      </c>
      <c r="K101" s="137"/>
      <c r="L101" s="27">
        <v>4.8048718677442093E-2</v>
      </c>
      <c r="M101" s="138">
        <v>1.852881550585397E-2</v>
      </c>
      <c r="N101" s="138">
        <v>1.6381821063727979E-2</v>
      </c>
      <c r="O101" s="138">
        <v>8.1834395934463899E-3</v>
      </c>
      <c r="P101" s="137"/>
      <c r="Q101" s="24">
        <v>0.94601508931193157</v>
      </c>
      <c r="R101" s="137">
        <v>0.9357223495876591</v>
      </c>
      <c r="S101" s="137">
        <v>0.92360185423727437</v>
      </c>
      <c r="T101" s="137">
        <v>0.93993286584799041</v>
      </c>
      <c r="U101" s="137"/>
      <c r="V101" s="136">
        <v>2935.9870747930572</v>
      </c>
      <c r="W101" s="136">
        <v>3564.3119875747411</v>
      </c>
      <c r="X101" s="136">
        <v>13577.985727057992</v>
      </c>
      <c r="Y101" s="136"/>
      <c r="Z101" s="138">
        <v>0.1128340875302758</v>
      </c>
      <c r="AA101" s="138">
        <v>0.65581105055917854</v>
      </c>
      <c r="AB101" s="138">
        <v>0.70470320029290356</v>
      </c>
      <c r="AC101" s="138"/>
      <c r="AD101" s="137">
        <v>-8.646256396689414E-2</v>
      </c>
      <c r="AE101" s="137">
        <v>-2.3980259211879299E-2</v>
      </c>
      <c r="AF101" s="137">
        <v>-1.952977041092404E-2</v>
      </c>
      <c r="AG101" s="431"/>
      <c r="AH101" s="431"/>
      <c r="AI101" s="431"/>
      <c r="AJ101" s="431"/>
    </row>
    <row r="102" spans="1:36" ht="12" customHeight="1">
      <c r="AF102" s="151" t="s">
        <v>376</v>
      </c>
    </row>
  </sheetData>
  <mergeCells count="30">
    <mergeCell ref="Z6:AB6"/>
    <mergeCell ref="T6:T7"/>
    <mergeCell ref="A87:B87"/>
    <mergeCell ref="A99:B99"/>
    <mergeCell ref="A100:B100"/>
    <mergeCell ref="V6:X6"/>
    <mergeCell ref="I6:I7"/>
    <mergeCell ref="J6:J7"/>
    <mergeCell ref="R6:R7"/>
    <mergeCell ref="L6:L7"/>
    <mergeCell ref="M6:M7"/>
    <mergeCell ref="N6:N7"/>
    <mergeCell ref="O6:O7"/>
    <mergeCell ref="Q6:Q7"/>
    <mergeCell ref="A101:B101"/>
    <mergeCell ref="J1:AF1"/>
    <mergeCell ref="J3:AF3"/>
    <mergeCell ref="M4:AF4"/>
    <mergeCell ref="G5:J5"/>
    <mergeCell ref="L5:O5"/>
    <mergeCell ref="Q5:T5"/>
    <mergeCell ref="V5:X5"/>
    <mergeCell ref="Z5:AB5"/>
    <mergeCell ref="AD5:AF5"/>
    <mergeCell ref="J2:AF2"/>
    <mergeCell ref="AD6:AF6"/>
    <mergeCell ref="S6:S7"/>
    <mergeCell ref="E6:E7"/>
    <mergeCell ref="G6:G7"/>
    <mergeCell ref="H6:H7"/>
  </mergeCells>
  <pageMargins left="0.4" right="0.4" top="0.55000000000000004" bottom="0.75" header="0.55000000000000004" footer="0.55000000000000004"/>
  <pageSetup fitToWidth="0" fitToHeight="0" orientation="landscape" horizontalDpi="1200" verticalDpi="1200" r:id="rId1"/>
  <headerFooter differentFirst="1">
    <oddFooter>&amp;L&amp;"Times New Roman,Regular"&amp;7See the endnotes on the last page of this report.&amp;R&amp;"Times New Roman,Regular"&amp;7NSSE 2021 FREQUENCIES AND STATISTICAL COMPARISONS  •  &amp;P</oddFooter>
  </headerFooter>
  <rowBreaks count="3" manualBreakCount="3">
    <brk id="38" max="31" man="1"/>
    <brk id="65" max="31" man="1"/>
    <brk id="88" max="3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theme="4"/>
  </sheetPr>
  <dimension ref="A1:X17"/>
  <sheetViews>
    <sheetView showGridLines="0" zoomScaleNormal="100" zoomScaleSheetLayoutView="100" workbookViewId="0"/>
  </sheetViews>
  <sheetFormatPr defaultColWidth="9.15234375" defaultRowHeight="14.6"/>
  <cols>
    <col min="1" max="1" width="2.3046875" style="45" customWidth="1"/>
    <col min="2" max="3" width="10.3046875" style="45" customWidth="1"/>
    <col min="4" max="4" width="4.3828125" style="45" customWidth="1"/>
    <col min="5" max="5" width="12" style="45" customWidth="1"/>
    <col min="6" max="6" width="5.69140625" style="45" customWidth="1"/>
    <col min="7" max="7" width="4.69140625" style="45" customWidth="1"/>
    <col min="8" max="8" width="6.3046875" style="45" customWidth="1"/>
    <col min="9" max="9" width="4.3828125" style="45" customWidth="1"/>
    <col min="10" max="10" width="6.3046875" style="45" customWidth="1"/>
    <col min="11" max="11" width="4.3828125" style="45" customWidth="1"/>
    <col min="12" max="12" width="6.3046875" style="45" customWidth="1"/>
    <col min="13" max="13" width="4.3828125" style="45" customWidth="1"/>
    <col min="14" max="14" width="1.15234375" style="45" customWidth="1"/>
    <col min="15" max="15" width="10.3828125" style="45" customWidth="1"/>
    <col min="16" max="16" width="4" style="45" customWidth="1"/>
    <col min="17" max="17" width="2.53515625" style="45" customWidth="1"/>
    <col min="18" max="18" width="4.69140625" style="45" customWidth="1"/>
    <col min="19" max="19" width="5.69140625" style="45" customWidth="1"/>
    <col min="20" max="20" width="2.53515625" style="45" customWidth="1"/>
    <col min="21" max="21" width="4.69140625" style="45" customWidth="1"/>
    <col min="22" max="22" width="5.69140625" style="45" customWidth="1"/>
    <col min="23" max="23" width="2.53515625" style="45" customWidth="1"/>
    <col min="24" max="24" width="4" style="45" customWidth="1"/>
    <col min="25" max="16384" width="9.15234375" style="45"/>
  </cols>
  <sheetData>
    <row r="1" spans="1:24" ht="25.5" customHeight="1">
      <c r="A1" s="62"/>
      <c r="B1" s="62"/>
      <c r="C1" s="69"/>
      <c r="D1" s="69"/>
      <c r="E1" s="62"/>
      <c r="F1" s="510" t="s">
        <v>337</v>
      </c>
      <c r="G1" s="511"/>
      <c r="H1" s="511"/>
      <c r="I1" s="511"/>
      <c r="J1" s="511"/>
      <c r="K1" s="511"/>
      <c r="L1" s="511"/>
      <c r="M1" s="511"/>
      <c r="N1" s="511"/>
      <c r="O1" s="511"/>
      <c r="P1" s="511"/>
      <c r="Q1" s="511"/>
      <c r="R1" s="511"/>
      <c r="S1" s="511"/>
      <c r="T1" s="511"/>
      <c r="U1" s="511"/>
      <c r="V1" s="511"/>
      <c r="W1" s="511"/>
      <c r="X1" s="511"/>
    </row>
    <row r="2" spans="1:24" ht="39" customHeight="1">
      <c r="A2" s="70"/>
      <c r="B2" s="70"/>
      <c r="C2" s="71"/>
      <c r="D2" s="71"/>
      <c r="E2" s="70"/>
      <c r="F2" s="520" t="s">
        <v>365</v>
      </c>
      <c r="G2" s="521"/>
      <c r="H2" s="521"/>
      <c r="I2" s="521"/>
      <c r="J2" s="521"/>
      <c r="K2" s="521"/>
      <c r="L2" s="521"/>
      <c r="M2" s="521"/>
      <c r="N2" s="521"/>
      <c r="O2" s="521"/>
      <c r="P2" s="521"/>
      <c r="Q2" s="521"/>
      <c r="R2" s="521"/>
      <c r="S2" s="521"/>
      <c r="T2" s="521"/>
      <c r="U2" s="521"/>
      <c r="V2" s="521"/>
      <c r="W2" s="521"/>
      <c r="X2" s="521"/>
    </row>
    <row r="3" spans="1:24" ht="22" customHeight="1">
      <c r="A3" s="72" t="s">
        <v>235</v>
      </c>
      <c r="B3" s="73"/>
      <c r="C3" s="74"/>
      <c r="D3" s="74"/>
      <c r="E3" s="73"/>
      <c r="F3" s="568"/>
      <c r="G3" s="569"/>
      <c r="H3" s="569"/>
      <c r="I3" s="569"/>
      <c r="J3" s="569"/>
      <c r="K3" s="569"/>
      <c r="L3" s="569"/>
      <c r="M3" s="569"/>
      <c r="N3" s="75"/>
      <c r="O3" s="516"/>
      <c r="P3" s="517"/>
      <c r="Q3" s="517"/>
      <c r="R3" s="517"/>
      <c r="S3" s="517"/>
      <c r="T3" s="517"/>
      <c r="U3" s="517"/>
      <c r="V3" s="517"/>
      <c r="W3" s="517"/>
      <c r="X3" s="517"/>
    </row>
    <row r="4" spans="1:24" ht="10" customHeight="1">
      <c r="A4" s="72"/>
      <c r="B4" s="73"/>
      <c r="C4" s="74"/>
      <c r="D4" s="74"/>
      <c r="E4" s="73"/>
      <c r="F4" s="76"/>
      <c r="G4" s="76"/>
      <c r="H4" s="76"/>
      <c r="I4" s="76"/>
      <c r="J4" s="76"/>
      <c r="K4" s="76"/>
      <c r="L4" s="76"/>
      <c r="M4" s="76"/>
      <c r="N4" s="75"/>
      <c r="O4" s="77"/>
      <c r="P4" s="78"/>
      <c r="Q4" s="78"/>
      <c r="R4" s="78"/>
      <c r="S4" s="78"/>
      <c r="T4" s="78"/>
      <c r="U4" s="78"/>
      <c r="V4" s="78"/>
      <c r="W4" s="78"/>
      <c r="X4" s="78"/>
    </row>
    <row r="5" spans="1:24" ht="30" customHeight="1">
      <c r="A5" s="61" t="s">
        <v>0</v>
      </c>
      <c r="B5" s="488" t="s">
        <v>274</v>
      </c>
      <c r="C5" s="488"/>
      <c r="D5" s="488"/>
      <c r="E5" s="488"/>
      <c r="F5" s="488"/>
      <c r="G5" s="488"/>
      <c r="H5" s="488"/>
      <c r="I5" s="488"/>
      <c r="J5" s="488"/>
      <c r="K5" s="488"/>
      <c r="L5" s="488"/>
      <c r="M5" s="488"/>
      <c r="N5" s="488"/>
      <c r="O5" s="488"/>
      <c r="P5" s="488"/>
      <c r="Q5" s="488"/>
      <c r="R5" s="488"/>
      <c r="S5" s="488"/>
      <c r="T5" s="488"/>
      <c r="U5" s="488"/>
      <c r="V5" s="488"/>
      <c r="W5" s="488"/>
      <c r="X5" s="488"/>
    </row>
    <row r="6" spans="1:24" ht="39" customHeight="1">
      <c r="A6" s="61" t="s">
        <v>5</v>
      </c>
      <c r="B6" s="488" t="s">
        <v>297</v>
      </c>
      <c r="C6" s="488"/>
      <c r="D6" s="488"/>
      <c r="E6" s="488"/>
      <c r="F6" s="488"/>
      <c r="G6" s="488"/>
      <c r="H6" s="488"/>
      <c r="I6" s="488"/>
      <c r="J6" s="488"/>
      <c r="K6" s="488"/>
      <c r="L6" s="488"/>
      <c r="M6" s="488"/>
      <c r="N6" s="488"/>
      <c r="O6" s="488"/>
      <c r="P6" s="488"/>
      <c r="Q6" s="488"/>
      <c r="R6" s="488"/>
      <c r="S6" s="488"/>
      <c r="T6" s="488"/>
      <c r="U6" s="488"/>
      <c r="V6" s="488"/>
      <c r="W6" s="488"/>
      <c r="X6" s="488"/>
    </row>
    <row r="7" spans="1:24" ht="30" customHeight="1">
      <c r="A7" s="61" t="s">
        <v>11</v>
      </c>
      <c r="B7" s="488" t="s">
        <v>286</v>
      </c>
      <c r="C7" s="488"/>
      <c r="D7" s="488"/>
      <c r="E7" s="488"/>
      <c r="F7" s="488"/>
      <c r="G7" s="488"/>
      <c r="H7" s="488"/>
      <c r="I7" s="488"/>
      <c r="J7" s="488"/>
      <c r="K7" s="488"/>
      <c r="L7" s="488"/>
      <c r="M7" s="488"/>
      <c r="N7" s="488"/>
      <c r="O7" s="488"/>
      <c r="P7" s="488"/>
      <c r="Q7" s="488"/>
      <c r="R7" s="488"/>
      <c r="S7" s="488"/>
      <c r="T7" s="488"/>
      <c r="U7" s="488"/>
      <c r="V7" s="488"/>
      <c r="W7" s="488"/>
      <c r="X7" s="488"/>
    </row>
    <row r="8" spans="1:24" ht="30" customHeight="1">
      <c r="A8" s="61" t="s">
        <v>12</v>
      </c>
      <c r="B8" s="488" t="s">
        <v>245</v>
      </c>
      <c r="C8" s="488"/>
      <c r="D8" s="488"/>
      <c r="E8" s="488"/>
      <c r="F8" s="488"/>
      <c r="G8" s="488"/>
      <c r="H8" s="488"/>
      <c r="I8" s="488"/>
      <c r="J8" s="488"/>
      <c r="K8" s="488"/>
      <c r="L8" s="488"/>
      <c r="M8" s="488"/>
      <c r="N8" s="488"/>
      <c r="O8" s="488"/>
      <c r="P8" s="488"/>
      <c r="Q8" s="488"/>
      <c r="R8" s="488"/>
      <c r="S8" s="488"/>
      <c r="T8" s="488"/>
      <c r="U8" s="488"/>
      <c r="V8" s="488"/>
      <c r="W8" s="488"/>
      <c r="X8" s="488"/>
    </row>
    <row r="9" spans="1:24" ht="20.149999999999999" customHeight="1">
      <c r="A9" s="61" t="s">
        <v>13</v>
      </c>
      <c r="B9" s="488" t="s">
        <v>294</v>
      </c>
      <c r="C9" s="488"/>
      <c r="D9" s="488"/>
      <c r="E9" s="488"/>
      <c r="F9" s="488"/>
      <c r="G9" s="488"/>
      <c r="H9" s="488"/>
      <c r="I9" s="488"/>
      <c r="J9" s="488"/>
      <c r="K9" s="488"/>
      <c r="L9" s="488"/>
      <c r="M9" s="488"/>
      <c r="N9" s="488"/>
      <c r="O9" s="488"/>
      <c r="P9" s="488"/>
      <c r="Q9" s="488"/>
      <c r="R9" s="488"/>
      <c r="S9" s="488"/>
      <c r="T9" s="488"/>
      <c r="U9" s="488"/>
      <c r="V9" s="488"/>
      <c r="W9" s="488"/>
      <c r="X9" s="488"/>
    </row>
    <row r="10" spans="1:24" ht="20.149999999999999" customHeight="1">
      <c r="A10" s="61" t="s">
        <v>14</v>
      </c>
      <c r="B10" s="488" t="s">
        <v>309</v>
      </c>
      <c r="C10" s="488"/>
      <c r="D10" s="488"/>
      <c r="E10" s="488"/>
      <c r="F10" s="488"/>
      <c r="G10" s="488"/>
      <c r="H10" s="488"/>
      <c r="I10" s="488"/>
      <c r="J10" s="488"/>
      <c r="K10" s="488"/>
      <c r="L10" s="488"/>
      <c r="M10" s="488"/>
      <c r="N10" s="488"/>
      <c r="O10" s="488"/>
      <c r="P10" s="488"/>
      <c r="Q10" s="488"/>
      <c r="R10" s="488"/>
      <c r="S10" s="488"/>
      <c r="T10" s="488"/>
      <c r="U10" s="488"/>
      <c r="V10" s="488"/>
      <c r="W10" s="488"/>
      <c r="X10" s="488"/>
    </row>
    <row r="11" spans="1:24" ht="20.149999999999999" customHeight="1">
      <c r="A11" s="61" t="s">
        <v>15</v>
      </c>
      <c r="B11" s="488" t="s">
        <v>275</v>
      </c>
      <c r="C11" s="488"/>
      <c r="D11" s="488"/>
      <c r="E11" s="488"/>
      <c r="F11" s="488"/>
      <c r="G11" s="488"/>
      <c r="H11" s="488"/>
      <c r="I11" s="488"/>
      <c r="J11" s="488"/>
      <c r="K11" s="488"/>
      <c r="L11" s="488"/>
      <c r="M11" s="488"/>
      <c r="N11" s="488"/>
      <c r="O11" s="488"/>
      <c r="P11" s="488"/>
      <c r="Q11" s="488"/>
      <c r="R11" s="488"/>
      <c r="S11" s="488"/>
      <c r="T11" s="488"/>
      <c r="U11" s="488"/>
      <c r="V11" s="488"/>
      <c r="W11" s="488"/>
      <c r="X11" s="488"/>
    </row>
    <row r="12" spans="1:24" ht="30" customHeight="1">
      <c r="A12" s="61" t="s">
        <v>16</v>
      </c>
      <c r="B12" s="488" t="s">
        <v>299</v>
      </c>
      <c r="C12" s="567"/>
      <c r="D12" s="567"/>
      <c r="E12" s="567"/>
      <c r="F12" s="567"/>
      <c r="G12" s="567"/>
      <c r="H12" s="567"/>
      <c r="I12" s="567"/>
      <c r="J12" s="567"/>
      <c r="K12" s="567"/>
      <c r="L12" s="567"/>
      <c r="M12" s="567"/>
      <c r="N12" s="567"/>
      <c r="O12" s="567"/>
      <c r="P12" s="567"/>
      <c r="Q12" s="567"/>
      <c r="R12" s="567"/>
      <c r="S12" s="567"/>
      <c r="T12" s="567"/>
      <c r="U12" s="567"/>
      <c r="V12" s="567"/>
      <c r="W12" s="567"/>
      <c r="X12" s="567"/>
    </row>
    <row r="13" spans="1:24" ht="20.149999999999999" customHeight="1">
      <c r="A13" s="61" t="s">
        <v>17</v>
      </c>
      <c r="B13" s="67" t="s">
        <v>209</v>
      </c>
      <c r="C13" s="67"/>
      <c r="D13" s="67"/>
      <c r="E13" s="67"/>
      <c r="F13" s="67"/>
      <c r="G13" s="67"/>
      <c r="H13" s="67"/>
      <c r="I13" s="67"/>
      <c r="J13" s="67"/>
      <c r="K13" s="67"/>
      <c r="L13" s="67"/>
      <c r="M13" s="67"/>
      <c r="N13" s="67"/>
      <c r="O13" s="67"/>
      <c r="P13" s="67"/>
      <c r="Q13" s="67"/>
      <c r="R13" s="67"/>
      <c r="S13" s="67"/>
      <c r="T13" s="67"/>
      <c r="U13" s="67"/>
      <c r="V13" s="67"/>
      <c r="W13" s="67"/>
      <c r="X13" s="67"/>
    </row>
    <row r="14" spans="1:24" ht="20.149999999999999" customHeight="1">
      <c r="A14" s="61" t="s">
        <v>137</v>
      </c>
      <c r="B14" s="67" t="s">
        <v>295</v>
      </c>
      <c r="C14" s="67"/>
      <c r="D14" s="67"/>
      <c r="E14" s="67"/>
      <c r="F14" s="67"/>
      <c r="G14" s="67"/>
      <c r="H14" s="67"/>
      <c r="I14" s="67"/>
      <c r="J14" s="67"/>
      <c r="K14" s="67"/>
      <c r="L14" s="67"/>
      <c r="M14" s="67"/>
      <c r="N14" s="67"/>
      <c r="O14" s="67"/>
      <c r="P14" s="67"/>
      <c r="Q14" s="67"/>
      <c r="R14" s="67"/>
      <c r="S14" s="67"/>
      <c r="T14" s="67"/>
      <c r="U14" s="67"/>
      <c r="V14" s="67"/>
      <c r="W14" s="67"/>
      <c r="X14" s="67"/>
    </row>
    <row r="15" spans="1:24" ht="20.149999999999999" customHeight="1">
      <c r="A15" s="61" t="s">
        <v>211</v>
      </c>
      <c r="B15" s="488" t="s">
        <v>296</v>
      </c>
      <c r="C15" s="567"/>
      <c r="D15" s="567"/>
      <c r="E15" s="567"/>
      <c r="F15" s="567"/>
      <c r="G15" s="567"/>
      <c r="H15" s="567"/>
      <c r="I15" s="567"/>
      <c r="J15" s="567"/>
      <c r="K15" s="567"/>
      <c r="L15" s="567"/>
      <c r="M15" s="567"/>
      <c r="N15" s="567"/>
      <c r="O15" s="567"/>
      <c r="P15" s="567"/>
      <c r="Q15" s="567"/>
      <c r="R15" s="567"/>
      <c r="S15" s="567"/>
      <c r="T15" s="567"/>
      <c r="U15" s="567"/>
      <c r="V15" s="567"/>
      <c r="W15" s="567"/>
      <c r="X15" s="567"/>
    </row>
    <row r="16" spans="1:24" ht="20.149999999999999" customHeight="1">
      <c r="A16" s="61" t="s">
        <v>219</v>
      </c>
      <c r="B16" s="67" t="s">
        <v>308</v>
      </c>
      <c r="C16" s="67"/>
      <c r="D16" s="67"/>
      <c r="E16" s="67"/>
      <c r="F16" s="67"/>
      <c r="G16" s="67"/>
      <c r="H16" s="67"/>
      <c r="I16" s="67"/>
      <c r="J16" s="67"/>
      <c r="K16" s="67"/>
      <c r="L16" s="67"/>
      <c r="M16" s="67"/>
      <c r="N16" s="67"/>
      <c r="O16" s="67"/>
      <c r="P16" s="67"/>
      <c r="Q16" s="67"/>
      <c r="R16" s="67"/>
      <c r="S16" s="67"/>
      <c r="T16" s="67"/>
      <c r="U16" s="67"/>
      <c r="V16" s="67"/>
      <c r="W16" s="67"/>
      <c r="X16" s="67"/>
    </row>
    <row r="17" spans="1:24">
      <c r="A17" s="79"/>
      <c r="B17" s="79"/>
      <c r="C17" s="79"/>
      <c r="D17" s="79"/>
      <c r="E17" s="79"/>
      <c r="F17" s="79"/>
      <c r="G17" s="79"/>
      <c r="H17" s="79"/>
      <c r="I17" s="79"/>
      <c r="J17" s="79"/>
      <c r="K17" s="79"/>
      <c r="L17" s="79"/>
      <c r="M17" s="79"/>
      <c r="N17" s="79"/>
      <c r="O17" s="79"/>
      <c r="P17" s="79"/>
      <c r="Q17" s="79"/>
      <c r="R17" s="79"/>
      <c r="S17" s="79"/>
      <c r="T17" s="79"/>
      <c r="U17" s="79"/>
      <c r="V17" s="79"/>
      <c r="W17" s="79"/>
      <c r="X17" s="79"/>
    </row>
  </sheetData>
  <mergeCells count="13">
    <mergeCell ref="B12:X12"/>
    <mergeCell ref="B15:X15"/>
    <mergeCell ref="F1:X1"/>
    <mergeCell ref="F2:X2"/>
    <mergeCell ref="F3:M3"/>
    <mergeCell ref="O3:X3"/>
    <mergeCell ref="B7:X7"/>
    <mergeCell ref="B11:X11"/>
    <mergeCell ref="B8:X8"/>
    <mergeCell ref="B9:X9"/>
    <mergeCell ref="B10:X10"/>
    <mergeCell ref="B5:X5"/>
    <mergeCell ref="B6:X6"/>
  </mergeCells>
  <pageMargins left="0.4" right="0.4" top="0.55000000000000004" bottom="0.75" header="0.55000000000000004" footer="0.55000000000000004"/>
  <pageSetup orientation="landscape" horizontalDpi="1200" verticalDpi="1200" r:id="rId1"/>
  <headerFooter differentFirst="1">
    <oddFooter>&amp;R&amp;"Times New Roman,Regular"&amp;7NSSE 2021 FREQUENCIES AND STATISTICAL COMPARISONS  •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Cover</vt:lpstr>
      <vt:lpstr>About</vt:lpstr>
      <vt:lpstr>FY</vt:lpstr>
      <vt:lpstr>SR</vt:lpstr>
      <vt:lpstr>FYdetails</vt:lpstr>
      <vt:lpstr>SRdetails</vt:lpstr>
      <vt:lpstr>Endnotes</vt:lpstr>
      <vt:lpstr>About!Print_Area</vt:lpstr>
      <vt:lpstr>Cover!Print_Area</vt:lpstr>
      <vt:lpstr>Endnotes!Print_Area</vt:lpstr>
      <vt:lpstr>FY!Print_Area</vt:lpstr>
      <vt:lpstr>FYdetails!Print_Area</vt:lpstr>
      <vt:lpstr>SR!Print_Area</vt:lpstr>
      <vt:lpstr>SRdetails!Print_Area</vt:lpstr>
      <vt:lpstr>Endnotes!Print_Titles</vt:lpstr>
      <vt:lpstr>FY!Print_Titles</vt:lpstr>
      <vt:lpstr>FYdetails!Print_Titles</vt:lpstr>
      <vt:lpstr>SR!Print_Titles</vt:lpstr>
      <vt:lpstr>SRdetails!Print_Titles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Dugan, Brendan Joseph</cp:lastModifiedBy>
  <cp:lastPrinted>2021-09-04T23:20:18Z</cp:lastPrinted>
  <dcterms:created xsi:type="dcterms:W3CDTF">2012-12-07T20:47:54Z</dcterms:created>
  <dcterms:modified xsi:type="dcterms:W3CDTF">2021-09-04T23:20:19Z</dcterms:modified>
</cp:coreProperties>
</file>